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195" windowHeight="7095"/>
  </bookViews>
  <sheets>
    <sheet name="笔试成绩" sheetId="1" r:id="rId1"/>
  </sheets>
  <externalReferences>
    <externalReference r:id="rId2"/>
  </externalReferences>
  <definedNames>
    <definedName name="_xlnm._FilterDatabase" localSheetId="0" hidden="1">笔试成绩!$A$2:$F$149</definedName>
    <definedName name="_xlnm.Print_Titles" localSheetId="0">笔试成绩!$1:$2</definedName>
  </definedName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3"/>
</calcChain>
</file>

<file path=xl/sharedStrings.xml><?xml version="1.0" encoding="utf-8"?>
<sst xmlns="http://schemas.openxmlformats.org/spreadsheetml/2006/main" count="239" uniqueCount="156">
  <si>
    <t>序号</t>
  </si>
  <si>
    <t>姓名</t>
  </si>
  <si>
    <t>报考岗位</t>
  </si>
  <si>
    <t>笔试准考证号码</t>
    <phoneticPr fontId="3" type="noConversion"/>
  </si>
  <si>
    <t>笔试成绩</t>
  </si>
  <si>
    <t>备注</t>
  </si>
  <si>
    <t>泊头职业学院2019年公开招聘笔试成绩</t>
    <phoneticPr fontId="3" type="noConversion"/>
  </si>
  <si>
    <t>杨林</t>
    <phoneticPr fontId="3" type="noConversion"/>
  </si>
  <si>
    <t>贾贝贝</t>
    <phoneticPr fontId="3" type="noConversion"/>
  </si>
  <si>
    <t>谷修娴</t>
    <phoneticPr fontId="3" type="noConversion"/>
  </si>
  <si>
    <t>韩晓庆</t>
    <phoneticPr fontId="3" type="noConversion"/>
  </si>
  <si>
    <t>于瑞卿</t>
    <phoneticPr fontId="3" type="noConversion"/>
  </si>
  <si>
    <t>张月</t>
    <phoneticPr fontId="3" type="noConversion"/>
  </si>
  <si>
    <t>王永会</t>
    <phoneticPr fontId="3" type="noConversion"/>
  </si>
  <si>
    <t>何田田</t>
    <phoneticPr fontId="3" type="noConversion"/>
  </si>
  <si>
    <t>李禹筱</t>
    <phoneticPr fontId="3" type="noConversion"/>
  </si>
  <si>
    <t>路瑞凤</t>
    <phoneticPr fontId="3" type="noConversion"/>
  </si>
  <si>
    <t>孟召伟</t>
    <phoneticPr fontId="3" type="noConversion"/>
  </si>
  <si>
    <t>杨书坤</t>
    <phoneticPr fontId="3" type="noConversion"/>
  </si>
  <si>
    <t>滕叶</t>
    <phoneticPr fontId="3" type="noConversion"/>
  </si>
  <si>
    <t>聂铭辛</t>
    <phoneticPr fontId="3" type="noConversion"/>
  </si>
  <si>
    <t>刘玉</t>
    <phoneticPr fontId="3" type="noConversion"/>
  </si>
  <si>
    <t>孙蕾</t>
    <phoneticPr fontId="3" type="noConversion"/>
  </si>
  <si>
    <t>张爱翠</t>
    <phoneticPr fontId="3" type="noConversion"/>
  </si>
  <si>
    <t>侯国庆</t>
    <phoneticPr fontId="3" type="noConversion"/>
  </si>
  <si>
    <t>王明华</t>
    <phoneticPr fontId="3" type="noConversion"/>
  </si>
  <si>
    <t>石倩</t>
    <phoneticPr fontId="3" type="noConversion"/>
  </si>
  <si>
    <t>胡琪</t>
    <phoneticPr fontId="3" type="noConversion"/>
  </si>
  <si>
    <t>高月</t>
    <phoneticPr fontId="3" type="noConversion"/>
  </si>
  <si>
    <t>杨攀</t>
    <phoneticPr fontId="3" type="noConversion"/>
  </si>
  <si>
    <t>周楠</t>
    <phoneticPr fontId="3" type="noConversion"/>
  </si>
  <si>
    <t>李梦矾</t>
    <phoneticPr fontId="3" type="noConversion"/>
  </si>
  <si>
    <t>石盼盼</t>
    <phoneticPr fontId="3" type="noConversion"/>
  </si>
  <si>
    <t>程海宝</t>
    <phoneticPr fontId="3" type="noConversion"/>
  </si>
  <si>
    <t>凌炜</t>
    <phoneticPr fontId="3" type="noConversion"/>
  </si>
  <si>
    <t>方彦</t>
    <phoneticPr fontId="3" type="noConversion"/>
  </si>
  <si>
    <t>毕欢欢</t>
    <phoneticPr fontId="3" type="noConversion"/>
  </si>
  <si>
    <t>于佳蓉</t>
    <phoneticPr fontId="3" type="noConversion"/>
  </si>
  <si>
    <t>荣珊</t>
    <phoneticPr fontId="3" type="noConversion"/>
  </si>
  <si>
    <t>赵爱心</t>
    <phoneticPr fontId="3" type="noConversion"/>
  </si>
  <si>
    <t>王倩</t>
    <phoneticPr fontId="3" type="noConversion"/>
  </si>
  <si>
    <t>杨林青</t>
    <phoneticPr fontId="3" type="noConversion"/>
  </si>
  <si>
    <t>白雪飞</t>
    <phoneticPr fontId="3" type="noConversion"/>
  </si>
  <si>
    <t>盛娴</t>
    <phoneticPr fontId="3" type="noConversion"/>
  </si>
  <si>
    <t>王梓腾</t>
    <phoneticPr fontId="3" type="noConversion"/>
  </si>
  <si>
    <t>李月</t>
    <phoneticPr fontId="3" type="noConversion"/>
  </si>
  <si>
    <t>孙彤</t>
    <phoneticPr fontId="3" type="noConversion"/>
  </si>
  <si>
    <t>邢庆雅</t>
    <phoneticPr fontId="3" type="noConversion"/>
  </si>
  <si>
    <t>张晓微</t>
    <phoneticPr fontId="3" type="noConversion"/>
  </si>
  <si>
    <t>孙梦</t>
    <phoneticPr fontId="3" type="noConversion"/>
  </si>
  <si>
    <t>王佳佳</t>
    <phoneticPr fontId="3" type="noConversion"/>
  </si>
  <si>
    <t>牛俐颖</t>
    <phoneticPr fontId="3" type="noConversion"/>
  </si>
  <si>
    <t>尹莹朝</t>
    <phoneticPr fontId="3" type="noConversion"/>
  </si>
  <si>
    <t>经腾</t>
    <phoneticPr fontId="3" type="noConversion"/>
  </si>
  <si>
    <t>韩纪坤</t>
    <phoneticPr fontId="3" type="noConversion"/>
  </si>
  <si>
    <t>王宇</t>
    <phoneticPr fontId="3" type="noConversion"/>
  </si>
  <si>
    <t>路志勇</t>
    <phoneticPr fontId="3" type="noConversion"/>
  </si>
  <si>
    <t>许敬</t>
    <phoneticPr fontId="3" type="noConversion"/>
  </si>
  <si>
    <t>张林东</t>
    <phoneticPr fontId="3" type="noConversion"/>
  </si>
  <si>
    <t>张建娥</t>
    <phoneticPr fontId="3" type="noConversion"/>
  </si>
  <si>
    <t>郑珊珊</t>
    <phoneticPr fontId="3" type="noConversion"/>
  </si>
  <si>
    <t>杨景钰</t>
    <phoneticPr fontId="3" type="noConversion"/>
  </si>
  <si>
    <t>戴文强</t>
    <phoneticPr fontId="3" type="noConversion"/>
  </si>
  <si>
    <t>代伟</t>
    <phoneticPr fontId="3" type="noConversion"/>
  </si>
  <si>
    <t>李枚朔</t>
    <phoneticPr fontId="3" type="noConversion"/>
  </si>
  <si>
    <t>刘倩</t>
    <phoneticPr fontId="3" type="noConversion"/>
  </si>
  <si>
    <t>张丽霞</t>
    <phoneticPr fontId="3" type="noConversion"/>
  </si>
  <si>
    <t>贾晓雯</t>
    <phoneticPr fontId="3" type="noConversion"/>
  </si>
  <si>
    <t>张志民</t>
    <phoneticPr fontId="3" type="noConversion"/>
  </si>
  <si>
    <t>陈立焕</t>
    <phoneticPr fontId="3" type="noConversion"/>
  </si>
  <si>
    <t>李迪</t>
    <phoneticPr fontId="3" type="noConversion"/>
  </si>
  <si>
    <t>陈业</t>
    <phoneticPr fontId="3" type="noConversion"/>
  </si>
  <si>
    <t>侯琳</t>
    <phoneticPr fontId="3" type="noConversion"/>
  </si>
  <si>
    <t>范晓倩</t>
    <phoneticPr fontId="3" type="noConversion"/>
  </si>
  <si>
    <t>张颖</t>
    <phoneticPr fontId="3" type="noConversion"/>
  </si>
  <si>
    <t>王冠楠</t>
    <phoneticPr fontId="3" type="noConversion"/>
  </si>
  <si>
    <t>李宁</t>
    <phoneticPr fontId="3" type="noConversion"/>
  </si>
  <si>
    <t>姜嘉慧</t>
    <phoneticPr fontId="3" type="noConversion"/>
  </si>
  <si>
    <t>冀雅君</t>
    <phoneticPr fontId="3" type="noConversion"/>
  </si>
  <si>
    <t>马鹏博</t>
    <phoneticPr fontId="3" type="noConversion"/>
  </si>
  <si>
    <t>张钰羚</t>
    <phoneticPr fontId="3" type="noConversion"/>
  </si>
  <si>
    <t>文世雄</t>
    <phoneticPr fontId="3" type="noConversion"/>
  </si>
  <si>
    <t>郝雪</t>
    <phoneticPr fontId="3" type="noConversion"/>
  </si>
  <si>
    <t>王迪</t>
    <phoneticPr fontId="3" type="noConversion"/>
  </si>
  <si>
    <t>郝娇娇</t>
    <phoneticPr fontId="3" type="noConversion"/>
  </si>
  <si>
    <t>张志</t>
    <phoneticPr fontId="3" type="noConversion"/>
  </si>
  <si>
    <t>薛颖</t>
    <phoneticPr fontId="3" type="noConversion"/>
  </si>
  <si>
    <t>施苓艳</t>
    <phoneticPr fontId="3" type="noConversion"/>
  </si>
  <si>
    <t>王胜英</t>
    <phoneticPr fontId="3" type="noConversion"/>
  </si>
  <si>
    <t>张皓玉</t>
    <phoneticPr fontId="3" type="noConversion"/>
  </si>
  <si>
    <t>张莹莹</t>
    <phoneticPr fontId="3" type="noConversion"/>
  </si>
  <si>
    <t>杜艳艳</t>
    <phoneticPr fontId="3" type="noConversion"/>
  </si>
  <si>
    <t>王凯乐</t>
    <phoneticPr fontId="3" type="noConversion"/>
  </si>
  <si>
    <t>张凤钦</t>
    <phoneticPr fontId="3" type="noConversion"/>
  </si>
  <si>
    <t>马万里</t>
    <phoneticPr fontId="3" type="noConversion"/>
  </si>
  <si>
    <t>吕宏薇</t>
    <phoneticPr fontId="3" type="noConversion"/>
  </si>
  <si>
    <t>种梦竹</t>
    <phoneticPr fontId="3" type="noConversion"/>
  </si>
  <si>
    <t>李聪</t>
    <phoneticPr fontId="3" type="noConversion"/>
  </si>
  <si>
    <t>王义弘</t>
    <phoneticPr fontId="3" type="noConversion"/>
  </si>
  <si>
    <t>范北胜</t>
    <phoneticPr fontId="3" type="noConversion"/>
  </si>
  <si>
    <t>崔翔</t>
    <phoneticPr fontId="3" type="noConversion"/>
  </si>
  <si>
    <t>靖云霞</t>
    <phoneticPr fontId="3" type="noConversion"/>
  </si>
  <si>
    <t>米婷婷</t>
    <phoneticPr fontId="3" type="noConversion"/>
  </si>
  <si>
    <t>赵洪雪</t>
    <phoneticPr fontId="3" type="noConversion"/>
  </si>
  <si>
    <t>刘慧杰</t>
    <phoneticPr fontId="3" type="noConversion"/>
  </si>
  <si>
    <t>贾宽涛</t>
    <phoneticPr fontId="3" type="noConversion"/>
  </si>
  <si>
    <t>刘欢欢</t>
    <phoneticPr fontId="3" type="noConversion"/>
  </si>
  <si>
    <t>王蕊</t>
    <phoneticPr fontId="3" type="noConversion"/>
  </si>
  <si>
    <t>李永跃</t>
    <phoneticPr fontId="3" type="noConversion"/>
  </si>
  <si>
    <t>毕婧</t>
    <phoneticPr fontId="3" type="noConversion"/>
  </si>
  <si>
    <t>刘博</t>
    <phoneticPr fontId="3" type="noConversion"/>
  </si>
  <si>
    <t>汤李星</t>
    <phoneticPr fontId="3" type="noConversion"/>
  </si>
  <si>
    <t>买文密</t>
    <phoneticPr fontId="3" type="noConversion"/>
  </si>
  <si>
    <t>尹长君</t>
    <phoneticPr fontId="3" type="noConversion"/>
  </si>
  <si>
    <t>于学良</t>
    <phoneticPr fontId="3" type="noConversion"/>
  </si>
  <si>
    <t>赵春雨</t>
    <phoneticPr fontId="3" type="noConversion"/>
  </si>
  <si>
    <t>朱嘉诚</t>
    <phoneticPr fontId="3" type="noConversion"/>
  </si>
  <si>
    <t>李振霞</t>
    <phoneticPr fontId="3" type="noConversion"/>
  </si>
  <si>
    <t>戴文娟</t>
    <phoneticPr fontId="3" type="noConversion"/>
  </si>
  <si>
    <t>郭卉雯</t>
    <phoneticPr fontId="3" type="noConversion"/>
  </si>
  <si>
    <t>卢国伟</t>
    <phoneticPr fontId="3" type="noConversion"/>
  </si>
  <si>
    <t>李雯</t>
    <phoneticPr fontId="3" type="noConversion"/>
  </si>
  <si>
    <t>路梦</t>
    <phoneticPr fontId="3" type="noConversion"/>
  </si>
  <si>
    <t>蔡天</t>
    <phoneticPr fontId="3" type="noConversion"/>
  </si>
  <si>
    <t>刘影</t>
    <phoneticPr fontId="3" type="noConversion"/>
  </si>
  <si>
    <t>袁硕</t>
    <phoneticPr fontId="3" type="noConversion"/>
  </si>
  <si>
    <t>尹雪莹</t>
    <phoneticPr fontId="3" type="noConversion"/>
  </si>
  <si>
    <t>牛家琛</t>
    <phoneticPr fontId="3" type="noConversion"/>
  </si>
  <si>
    <t>史洪颖</t>
    <phoneticPr fontId="3" type="noConversion"/>
  </si>
  <si>
    <t>陈建伟</t>
    <phoneticPr fontId="3" type="noConversion"/>
  </si>
  <si>
    <t>马雅丽</t>
    <phoneticPr fontId="3" type="noConversion"/>
  </si>
  <si>
    <t>刘莹莹</t>
    <phoneticPr fontId="3" type="noConversion"/>
  </si>
  <si>
    <t>吴秋红</t>
    <phoneticPr fontId="3" type="noConversion"/>
  </si>
  <si>
    <t xml:space="preserve"> 赵亮</t>
    <phoneticPr fontId="3" type="noConversion"/>
  </si>
  <si>
    <t>张惠萍</t>
    <phoneticPr fontId="3" type="noConversion"/>
  </si>
  <si>
    <t>高珊珊</t>
    <phoneticPr fontId="3" type="noConversion"/>
  </si>
  <si>
    <t>冯双龙</t>
    <phoneticPr fontId="3" type="noConversion"/>
  </si>
  <si>
    <t>申茂艺</t>
    <phoneticPr fontId="3" type="noConversion"/>
  </si>
  <si>
    <t>王涛</t>
    <phoneticPr fontId="3" type="noConversion"/>
  </si>
  <si>
    <t>高瑞</t>
    <phoneticPr fontId="3" type="noConversion"/>
  </si>
  <si>
    <t>柴丹丹</t>
    <phoneticPr fontId="3" type="noConversion"/>
  </si>
  <si>
    <t>李广帅</t>
    <phoneticPr fontId="3" type="noConversion"/>
  </si>
  <si>
    <t>刘亚敬</t>
    <phoneticPr fontId="3" type="noConversion"/>
  </si>
  <si>
    <t>孙亮</t>
    <phoneticPr fontId="3" type="noConversion"/>
  </si>
  <si>
    <t>张家俊</t>
    <phoneticPr fontId="3" type="noConversion"/>
  </si>
  <si>
    <t>张静</t>
    <phoneticPr fontId="3" type="noConversion"/>
  </si>
  <si>
    <t>张美奇</t>
    <phoneticPr fontId="3" type="noConversion"/>
  </si>
  <si>
    <t>刘佩雯</t>
    <phoneticPr fontId="3" type="noConversion"/>
  </si>
  <si>
    <t>韩雪刚</t>
    <phoneticPr fontId="3" type="noConversion"/>
  </si>
  <si>
    <t>朱元元</t>
    <phoneticPr fontId="3" type="noConversion"/>
  </si>
  <si>
    <t>杨小茹</t>
    <phoneticPr fontId="3" type="noConversion"/>
  </si>
  <si>
    <t>任巧丽</t>
    <phoneticPr fontId="3" type="noConversion"/>
  </si>
  <si>
    <t>张晶</t>
    <phoneticPr fontId="3" type="noConversion"/>
  </si>
  <si>
    <t>刘恒</t>
    <phoneticPr fontId="3" type="noConversion"/>
  </si>
  <si>
    <t>缺考</t>
    <phoneticPr fontId="2" type="noConversion"/>
  </si>
  <si>
    <t>进入面试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</si>
</sst>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0154;&#20107;&#24037;&#20316;/2019&#20844;&#24320;&#25307;&#32856;&#65288;2018&#31532;2&#25209;&#65289;/2019&#24180;&#20844;&#24320;&#25307;&#32856;&#24037;&#20316;&#20154;&#21592;&#25253;&#21517;&#30331;&#35760;&#34920;&#65288;&#2084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打印准考证"/>
      <sheetName val="汇总"/>
      <sheetName val="专任教师1"/>
      <sheetName val="专任教师2"/>
      <sheetName val="专任教师3"/>
      <sheetName val="专任教师4"/>
      <sheetName val="专任教师5"/>
      <sheetName val="专任教师6"/>
      <sheetName val="专任教师7"/>
      <sheetName val="专任教师8"/>
      <sheetName val="专任教师9"/>
      <sheetName val="专任教师10"/>
      <sheetName val="专任教师11"/>
      <sheetName val="专任教师12"/>
      <sheetName val="专任教师13"/>
      <sheetName val="声乐教师"/>
      <sheetName val="舞蹈教师"/>
      <sheetName val="钢琴教师"/>
      <sheetName val="职员1"/>
      <sheetName val="职员2"/>
      <sheetName val="专职辅导员"/>
      <sheetName val="门口初审"/>
      <sheetName val="人才资源库（不符合条件）"/>
    </sheetNames>
    <sheetDataSet>
      <sheetData sheetId="0"/>
      <sheetData sheetId="1">
        <row r="2">
          <cell r="C2" t="str">
            <v>杨书坤</v>
          </cell>
          <cell r="J2" t="str">
            <v>专任教师1</v>
          </cell>
        </row>
        <row r="3">
          <cell r="C3" t="str">
            <v>邢庆雅</v>
          </cell>
          <cell r="J3" t="str">
            <v>专任教师1</v>
          </cell>
        </row>
        <row r="4">
          <cell r="C4" t="str">
            <v>施苓艳</v>
          </cell>
          <cell r="J4" t="str">
            <v>专任教师1</v>
          </cell>
        </row>
        <row r="5">
          <cell r="C5" t="str">
            <v>王胜英</v>
          </cell>
          <cell r="J5" t="str">
            <v>专任教师1</v>
          </cell>
        </row>
        <row r="6">
          <cell r="C6" t="str">
            <v>杨攀</v>
          </cell>
          <cell r="J6" t="str">
            <v>专任教师1</v>
          </cell>
        </row>
        <row r="7">
          <cell r="C7" t="str">
            <v>崔翔</v>
          </cell>
          <cell r="J7" t="str">
            <v>专任教师1</v>
          </cell>
        </row>
        <row r="8">
          <cell r="C8" t="str">
            <v>赵洪雪</v>
          </cell>
          <cell r="J8" t="str">
            <v>专任教师1</v>
          </cell>
        </row>
        <row r="9">
          <cell r="C9" t="str">
            <v>买文密</v>
          </cell>
          <cell r="J9" t="str">
            <v>专任教师1</v>
          </cell>
        </row>
        <row r="10">
          <cell r="C10" t="str">
            <v>刘佩雯</v>
          </cell>
          <cell r="J10" t="str">
            <v>专任教师1</v>
          </cell>
        </row>
        <row r="11">
          <cell r="C11" t="str">
            <v>李月</v>
          </cell>
          <cell r="J11" t="str">
            <v>专任教师2</v>
          </cell>
        </row>
        <row r="12">
          <cell r="C12" t="str">
            <v>孙彤</v>
          </cell>
          <cell r="J12" t="str">
            <v>专任教师2</v>
          </cell>
        </row>
        <row r="13">
          <cell r="C13" t="str">
            <v>刘倩</v>
          </cell>
          <cell r="J13" t="str">
            <v>专任教师2</v>
          </cell>
        </row>
        <row r="14">
          <cell r="C14" t="str">
            <v>郝雪</v>
          </cell>
          <cell r="J14" t="str">
            <v>专任教师2</v>
          </cell>
        </row>
        <row r="15">
          <cell r="C15" t="str">
            <v>王凯乐</v>
          </cell>
          <cell r="J15" t="str">
            <v>专任教师2</v>
          </cell>
        </row>
        <row r="16">
          <cell r="C16" t="str">
            <v>贾宽涛</v>
          </cell>
          <cell r="J16" t="str">
            <v>专任教师2</v>
          </cell>
        </row>
        <row r="17">
          <cell r="C17" t="str">
            <v>尹雪莹</v>
          </cell>
          <cell r="J17" t="str">
            <v>专任教师2</v>
          </cell>
        </row>
        <row r="18">
          <cell r="C18" t="str">
            <v>路瑞凤</v>
          </cell>
          <cell r="J18" t="str">
            <v>专任教师3</v>
          </cell>
        </row>
        <row r="19">
          <cell r="C19" t="str">
            <v>聂铭辛</v>
          </cell>
          <cell r="J19" t="str">
            <v>专任教师3</v>
          </cell>
        </row>
        <row r="20">
          <cell r="C20" t="str">
            <v>刘玉</v>
          </cell>
          <cell r="J20" t="str">
            <v>专任教师3</v>
          </cell>
        </row>
        <row r="21">
          <cell r="C21" t="str">
            <v>于佳蓉</v>
          </cell>
          <cell r="J21" t="str">
            <v>专任教师3</v>
          </cell>
        </row>
        <row r="22">
          <cell r="C22" t="str">
            <v>赵爱心</v>
          </cell>
          <cell r="J22" t="str">
            <v>专任教师3</v>
          </cell>
        </row>
        <row r="23">
          <cell r="C23" t="str">
            <v>王佳佳</v>
          </cell>
          <cell r="J23" t="str">
            <v>专任教师3</v>
          </cell>
        </row>
        <row r="24">
          <cell r="C24" t="str">
            <v>张丽霞</v>
          </cell>
          <cell r="J24" t="str">
            <v>专任教师3</v>
          </cell>
        </row>
        <row r="25">
          <cell r="C25" t="str">
            <v>贾晓雯</v>
          </cell>
          <cell r="J25" t="str">
            <v>专任教师3</v>
          </cell>
        </row>
        <row r="26">
          <cell r="C26" t="str">
            <v>王冠楠</v>
          </cell>
          <cell r="J26" t="str">
            <v>专任教师3</v>
          </cell>
        </row>
        <row r="27">
          <cell r="C27" t="str">
            <v>姜嘉慧</v>
          </cell>
          <cell r="J27" t="str">
            <v>专任教师3</v>
          </cell>
        </row>
        <row r="28">
          <cell r="C28" t="str">
            <v>郝娇娇</v>
          </cell>
          <cell r="J28" t="str">
            <v>专任教师3</v>
          </cell>
        </row>
        <row r="29">
          <cell r="C29" t="str">
            <v>吕宏薇</v>
          </cell>
          <cell r="J29" t="str">
            <v>专任教师3</v>
          </cell>
        </row>
        <row r="30">
          <cell r="C30" t="str">
            <v>毕婧</v>
          </cell>
          <cell r="J30" t="str">
            <v>专任教师3</v>
          </cell>
        </row>
        <row r="31">
          <cell r="C31" t="str">
            <v>刘博</v>
          </cell>
          <cell r="J31" t="str">
            <v>专任教师3</v>
          </cell>
        </row>
        <row r="32">
          <cell r="C32" t="str">
            <v>郭卉雯</v>
          </cell>
          <cell r="J32" t="str">
            <v>专任教师3</v>
          </cell>
        </row>
        <row r="33">
          <cell r="C33" t="str">
            <v>袁硕</v>
          </cell>
          <cell r="J33" t="str">
            <v>专任教师3</v>
          </cell>
        </row>
        <row r="34">
          <cell r="C34" t="str">
            <v>陈建伟</v>
          </cell>
          <cell r="J34" t="str">
            <v>专任教师3</v>
          </cell>
        </row>
        <row r="35">
          <cell r="C35" t="str">
            <v xml:space="preserve"> 赵亮</v>
          </cell>
          <cell r="J35" t="str">
            <v>专任教师3</v>
          </cell>
        </row>
        <row r="36">
          <cell r="C36" t="str">
            <v>毕欢欢</v>
          </cell>
          <cell r="J36" t="str">
            <v>专任教师4</v>
          </cell>
        </row>
        <row r="37">
          <cell r="C37" t="str">
            <v>张晓微</v>
          </cell>
          <cell r="J37" t="str">
            <v>专任教师4</v>
          </cell>
        </row>
        <row r="38">
          <cell r="C38" t="str">
            <v>王义弘</v>
          </cell>
          <cell r="J38" t="str">
            <v>专任教师4</v>
          </cell>
        </row>
        <row r="39">
          <cell r="C39" t="str">
            <v>张爱翠</v>
          </cell>
          <cell r="J39" t="str">
            <v>专任教师5</v>
          </cell>
        </row>
        <row r="40">
          <cell r="C40" t="str">
            <v>范北胜</v>
          </cell>
          <cell r="J40" t="str">
            <v>专任教师5</v>
          </cell>
        </row>
        <row r="41">
          <cell r="C41" t="str">
            <v>张静</v>
          </cell>
          <cell r="J41" t="str">
            <v>专任教师5</v>
          </cell>
        </row>
        <row r="42">
          <cell r="C42" t="str">
            <v>王永会</v>
          </cell>
          <cell r="J42" t="str">
            <v>专任教师6</v>
          </cell>
        </row>
        <row r="43">
          <cell r="C43" t="str">
            <v>陈立焕</v>
          </cell>
          <cell r="J43" t="str">
            <v>专任教师6</v>
          </cell>
        </row>
        <row r="44">
          <cell r="C44" t="str">
            <v>冀雅君</v>
          </cell>
          <cell r="J44" t="str">
            <v>专任教师6</v>
          </cell>
        </row>
        <row r="45">
          <cell r="C45" t="str">
            <v>刘莹莹</v>
          </cell>
          <cell r="J45" t="str">
            <v>专任教师6</v>
          </cell>
        </row>
        <row r="46">
          <cell r="C46" t="str">
            <v>贾贝贝</v>
          </cell>
          <cell r="J46" t="str">
            <v>专任教师7</v>
          </cell>
        </row>
        <row r="47">
          <cell r="C47" t="str">
            <v>张月</v>
          </cell>
          <cell r="J47" t="str">
            <v>专任教师7</v>
          </cell>
        </row>
        <row r="48">
          <cell r="C48" t="str">
            <v>方彦</v>
          </cell>
          <cell r="J48" t="str">
            <v>专任教师7</v>
          </cell>
        </row>
        <row r="49">
          <cell r="C49" t="str">
            <v>经腾</v>
          </cell>
          <cell r="J49" t="str">
            <v>专任教师7</v>
          </cell>
        </row>
        <row r="50">
          <cell r="C50" t="str">
            <v>许敬</v>
          </cell>
          <cell r="J50" t="str">
            <v>专任教师7</v>
          </cell>
        </row>
        <row r="51">
          <cell r="C51" t="str">
            <v>张林东</v>
          </cell>
          <cell r="J51" t="str">
            <v>专任教师7</v>
          </cell>
        </row>
        <row r="52">
          <cell r="C52" t="str">
            <v>李迪</v>
          </cell>
          <cell r="J52" t="str">
            <v>专任教师7</v>
          </cell>
        </row>
        <row r="53">
          <cell r="C53" t="str">
            <v>张颖</v>
          </cell>
          <cell r="J53" t="str">
            <v>专任教师7</v>
          </cell>
        </row>
        <row r="54">
          <cell r="C54" t="str">
            <v>靖云霞</v>
          </cell>
          <cell r="J54" t="str">
            <v>专任教师7</v>
          </cell>
        </row>
        <row r="55">
          <cell r="C55" t="str">
            <v>李雯</v>
          </cell>
          <cell r="J55" t="str">
            <v>专任教师7</v>
          </cell>
        </row>
        <row r="56">
          <cell r="C56" t="str">
            <v>杨小茹</v>
          </cell>
          <cell r="J56" t="str">
            <v>专任教师7</v>
          </cell>
        </row>
        <row r="57">
          <cell r="C57" t="str">
            <v>张建娥</v>
          </cell>
          <cell r="J57" t="str">
            <v>专任教师8</v>
          </cell>
        </row>
        <row r="58">
          <cell r="C58" t="str">
            <v>侯琳</v>
          </cell>
          <cell r="J58" t="str">
            <v>专任教师8</v>
          </cell>
        </row>
        <row r="59">
          <cell r="C59" t="str">
            <v>种梦竹</v>
          </cell>
          <cell r="J59" t="str">
            <v>专任教师8</v>
          </cell>
        </row>
        <row r="60">
          <cell r="C60" t="str">
            <v>米婷婷</v>
          </cell>
          <cell r="J60" t="str">
            <v>专任教师8</v>
          </cell>
        </row>
        <row r="61">
          <cell r="C61" t="str">
            <v>李永跃</v>
          </cell>
          <cell r="J61" t="str">
            <v>专任教师8</v>
          </cell>
        </row>
        <row r="62">
          <cell r="C62" t="str">
            <v>尹长君</v>
          </cell>
          <cell r="J62" t="str">
            <v>专任教师8</v>
          </cell>
        </row>
        <row r="63">
          <cell r="C63" t="str">
            <v>吴秋红</v>
          </cell>
          <cell r="J63" t="str">
            <v>专任教师8</v>
          </cell>
        </row>
        <row r="64">
          <cell r="C64" t="str">
            <v>张晶</v>
          </cell>
          <cell r="J64" t="str">
            <v>专任教师8</v>
          </cell>
        </row>
        <row r="65">
          <cell r="C65" t="str">
            <v>王一凡</v>
          </cell>
          <cell r="J65" t="str">
            <v>专任教师10</v>
          </cell>
        </row>
        <row r="66">
          <cell r="C66" t="str">
            <v>谷修娴</v>
          </cell>
          <cell r="J66" t="str">
            <v>专任教师12</v>
          </cell>
        </row>
        <row r="67">
          <cell r="C67" t="str">
            <v>于瑞卿</v>
          </cell>
          <cell r="J67" t="str">
            <v>专任教师12</v>
          </cell>
        </row>
        <row r="68">
          <cell r="C68" t="str">
            <v>石倩</v>
          </cell>
          <cell r="J68" t="str">
            <v>专任教师12</v>
          </cell>
        </row>
        <row r="69">
          <cell r="C69" t="str">
            <v>王宇</v>
          </cell>
          <cell r="J69" t="str">
            <v>专任教师12</v>
          </cell>
        </row>
        <row r="70">
          <cell r="C70" t="str">
            <v>陈业</v>
          </cell>
          <cell r="J70" t="str">
            <v>专任教师12</v>
          </cell>
        </row>
        <row r="71">
          <cell r="C71" t="str">
            <v>张凤钦</v>
          </cell>
          <cell r="J71" t="str">
            <v>专任教师12</v>
          </cell>
        </row>
        <row r="72">
          <cell r="C72" t="str">
            <v>刘慧杰</v>
          </cell>
          <cell r="J72" t="str">
            <v>专任教师12</v>
          </cell>
        </row>
        <row r="73">
          <cell r="C73" t="str">
            <v>马雅丽</v>
          </cell>
          <cell r="J73" t="str">
            <v>专任教师12</v>
          </cell>
        </row>
        <row r="74">
          <cell r="C74" t="str">
            <v>申茂艺</v>
          </cell>
          <cell r="J74" t="str">
            <v>专任教师12</v>
          </cell>
        </row>
        <row r="75">
          <cell r="C75" t="str">
            <v>张家俊</v>
          </cell>
          <cell r="J75" t="str">
            <v>专任教师12</v>
          </cell>
        </row>
        <row r="76">
          <cell r="C76" t="str">
            <v>孟召伟</v>
          </cell>
          <cell r="J76" t="str">
            <v>专任教师13</v>
          </cell>
        </row>
        <row r="77">
          <cell r="C77" t="str">
            <v>侯国庆</v>
          </cell>
          <cell r="J77" t="str">
            <v>专任教师13</v>
          </cell>
        </row>
        <row r="78">
          <cell r="C78" t="str">
            <v>凌炜</v>
          </cell>
          <cell r="J78" t="str">
            <v>专任教师13</v>
          </cell>
        </row>
        <row r="79">
          <cell r="C79" t="str">
            <v>李宁</v>
          </cell>
          <cell r="J79" t="str">
            <v>专任教师13</v>
          </cell>
        </row>
        <row r="80">
          <cell r="C80" t="str">
            <v>马鹏博</v>
          </cell>
          <cell r="J80" t="str">
            <v>专任教师13</v>
          </cell>
        </row>
        <row r="81">
          <cell r="C81" t="str">
            <v>文世雄</v>
          </cell>
          <cell r="J81" t="str">
            <v>专任教师13</v>
          </cell>
        </row>
        <row r="82">
          <cell r="C82" t="str">
            <v>张皓玉</v>
          </cell>
          <cell r="J82" t="str">
            <v>专任教师13</v>
          </cell>
        </row>
        <row r="83">
          <cell r="C83" t="str">
            <v>于学良</v>
          </cell>
          <cell r="J83" t="str">
            <v>专任教师13</v>
          </cell>
        </row>
        <row r="84">
          <cell r="C84" t="str">
            <v>赵春雨</v>
          </cell>
          <cell r="J84" t="str">
            <v>专任教师13</v>
          </cell>
        </row>
        <row r="85">
          <cell r="C85" t="str">
            <v>朱嘉诚</v>
          </cell>
          <cell r="J85" t="str">
            <v>专任教师13</v>
          </cell>
        </row>
        <row r="86">
          <cell r="C86" t="str">
            <v>冯双龙</v>
          </cell>
          <cell r="J86" t="str">
            <v>专任教师13</v>
          </cell>
        </row>
        <row r="87">
          <cell r="C87" t="str">
            <v>李广帅</v>
          </cell>
          <cell r="J87" t="str">
            <v>专任教师13</v>
          </cell>
        </row>
        <row r="88">
          <cell r="C88" t="str">
            <v>韩雪刚</v>
          </cell>
          <cell r="J88" t="str">
            <v>专任教师13</v>
          </cell>
        </row>
        <row r="89">
          <cell r="C89" t="str">
            <v>何田田</v>
          </cell>
          <cell r="J89" t="str">
            <v>声乐教师</v>
          </cell>
        </row>
        <row r="90">
          <cell r="C90" t="str">
            <v>石盼盼</v>
          </cell>
          <cell r="J90" t="str">
            <v>声乐教师</v>
          </cell>
        </row>
        <row r="91">
          <cell r="C91" t="str">
            <v>路志勇</v>
          </cell>
          <cell r="J91" t="str">
            <v>声乐教师</v>
          </cell>
        </row>
        <row r="92">
          <cell r="C92" t="str">
            <v>戴文强</v>
          </cell>
          <cell r="J92" t="str">
            <v>声乐教师</v>
          </cell>
        </row>
        <row r="93">
          <cell r="C93" t="str">
            <v>马万里</v>
          </cell>
          <cell r="J93" t="str">
            <v>声乐教师</v>
          </cell>
        </row>
        <row r="94">
          <cell r="C94" t="str">
            <v>李聪</v>
          </cell>
          <cell r="J94" t="str">
            <v>声乐教师</v>
          </cell>
        </row>
        <row r="95">
          <cell r="C95" t="str">
            <v>汤李星</v>
          </cell>
          <cell r="J95" t="str">
            <v>声乐教师</v>
          </cell>
        </row>
        <row r="96">
          <cell r="C96" t="str">
            <v>李振霞</v>
          </cell>
          <cell r="J96" t="str">
            <v>声乐教师</v>
          </cell>
        </row>
        <row r="97">
          <cell r="C97" t="str">
            <v>戴文娟</v>
          </cell>
          <cell r="J97" t="str">
            <v>声乐教师</v>
          </cell>
        </row>
        <row r="98">
          <cell r="C98" t="str">
            <v>蔡天</v>
          </cell>
          <cell r="J98" t="str">
            <v>声乐教师</v>
          </cell>
        </row>
        <row r="99">
          <cell r="C99" t="str">
            <v>张惠萍</v>
          </cell>
          <cell r="J99" t="str">
            <v>声乐教师</v>
          </cell>
        </row>
        <row r="100">
          <cell r="C100" t="str">
            <v>张美奇</v>
          </cell>
          <cell r="J100" t="str">
            <v>声乐教师</v>
          </cell>
        </row>
        <row r="101">
          <cell r="C101" t="str">
            <v>朱元元</v>
          </cell>
          <cell r="J101" t="str">
            <v>声乐教师</v>
          </cell>
        </row>
        <row r="102">
          <cell r="C102" t="str">
            <v>滕叶</v>
          </cell>
          <cell r="J102" t="str">
            <v>舞蹈教师</v>
          </cell>
        </row>
        <row r="103">
          <cell r="C103" t="str">
            <v>孙蕾</v>
          </cell>
          <cell r="J103" t="str">
            <v>舞蹈教师</v>
          </cell>
        </row>
        <row r="104">
          <cell r="C104" t="str">
            <v>王明华</v>
          </cell>
          <cell r="J104" t="str">
            <v>舞蹈教师</v>
          </cell>
        </row>
        <row r="105">
          <cell r="C105" t="str">
            <v>程海宝</v>
          </cell>
          <cell r="J105" t="str">
            <v>舞蹈教师</v>
          </cell>
        </row>
        <row r="106">
          <cell r="C106" t="str">
            <v>王倩</v>
          </cell>
          <cell r="J106" t="str">
            <v>舞蹈教师</v>
          </cell>
        </row>
        <row r="107">
          <cell r="C107" t="str">
            <v>白雪飞</v>
          </cell>
          <cell r="J107" t="str">
            <v>舞蹈教师</v>
          </cell>
        </row>
        <row r="108">
          <cell r="C108" t="str">
            <v>王梓腾</v>
          </cell>
          <cell r="J108" t="str">
            <v>舞蹈教师</v>
          </cell>
        </row>
        <row r="109">
          <cell r="C109" t="str">
            <v>牛俐颖</v>
          </cell>
          <cell r="J109" t="str">
            <v>舞蹈教师</v>
          </cell>
        </row>
        <row r="110">
          <cell r="C110" t="str">
            <v>郑珊珊</v>
          </cell>
          <cell r="J110" t="str">
            <v>舞蹈教师</v>
          </cell>
        </row>
        <row r="111">
          <cell r="C111" t="str">
            <v>李枚朔</v>
          </cell>
          <cell r="J111" t="str">
            <v>舞蹈教师</v>
          </cell>
        </row>
        <row r="112">
          <cell r="C112" t="str">
            <v>刘影</v>
          </cell>
          <cell r="J112" t="str">
            <v>舞蹈教师</v>
          </cell>
        </row>
        <row r="113">
          <cell r="C113" t="str">
            <v>史洪颖</v>
          </cell>
          <cell r="J113" t="str">
            <v>舞蹈教师</v>
          </cell>
        </row>
        <row r="114">
          <cell r="C114" t="str">
            <v>柴丹丹</v>
          </cell>
          <cell r="J114" t="str">
            <v>舞蹈教师</v>
          </cell>
        </row>
        <row r="115">
          <cell r="C115" t="str">
            <v>韩晓庆</v>
          </cell>
          <cell r="J115" t="str">
            <v>钢琴教师</v>
          </cell>
        </row>
        <row r="116">
          <cell r="C116" t="str">
            <v>李禹筱</v>
          </cell>
          <cell r="J116" t="str">
            <v>钢琴教师</v>
          </cell>
        </row>
        <row r="117">
          <cell r="C117" t="str">
            <v>荣珊</v>
          </cell>
          <cell r="J117" t="str">
            <v>钢琴教师</v>
          </cell>
        </row>
        <row r="118">
          <cell r="C118" t="str">
            <v>盛娴</v>
          </cell>
          <cell r="J118" t="str">
            <v>钢琴教师</v>
          </cell>
        </row>
        <row r="119">
          <cell r="C119" t="str">
            <v>孙梦</v>
          </cell>
          <cell r="J119" t="str">
            <v>钢琴教师</v>
          </cell>
        </row>
        <row r="120">
          <cell r="C120" t="str">
            <v>王迪</v>
          </cell>
          <cell r="J120" t="str">
            <v>钢琴教师</v>
          </cell>
        </row>
        <row r="121">
          <cell r="C121" t="str">
            <v>牛家琛</v>
          </cell>
          <cell r="J121" t="str">
            <v>钢琴教师</v>
          </cell>
        </row>
        <row r="122">
          <cell r="C122" t="str">
            <v>高珊珊</v>
          </cell>
          <cell r="J122" t="str">
            <v>钢琴教师</v>
          </cell>
        </row>
        <row r="123">
          <cell r="C123" t="str">
            <v>高瑞</v>
          </cell>
          <cell r="J123" t="str">
            <v>钢琴教师</v>
          </cell>
        </row>
        <row r="124">
          <cell r="C124" t="str">
            <v>范晓倩</v>
          </cell>
          <cell r="J124" t="str">
            <v>职员1</v>
          </cell>
        </row>
        <row r="125">
          <cell r="C125" t="str">
            <v>刘恒</v>
          </cell>
          <cell r="J125" t="str">
            <v>职员1</v>
          </cell>
        </row>
        <row r="126">
          <cell r="C126" t="str">
            <v>任巧丽</v>
          </cell>
          <cell r="J126" t="str">
            <v>职员1</v>
          </cell>
        </row>
        <row r="127">
          <cell r="C127" t="str">
            <v>康爱红</v>
          </cell>
          <cell r="J127" t="str">
            <v>职员2</v>
          </cell>
        </row>
        <row r="128">
          <cell r="C128" t="str">
            <v>魏新</v>
          </cell>
          <cell r="J128" t="str">
            <v>职员2</v>
          </cell>
        </row>
        <row r="129">
          <cell r="C129" t="str">
            <v>杨林</v>
          </cell>
          <cell r="J129" t="str">
            <v>专任辅导员</v>
          </cell>
        </row>
        <row r="130">
          <cell r="C130" t="str">
            <v>胡琪</v>
          </cell>
          <cell r="J130" t="str">
            <v>专任辅导员</v>
          </cell>
        </row>
        <row r="131">
          <cell r="C131" t="str">
            <v>高月</v>
          </cell>
          <cell r="J131" t="str">
            <v>专任辅导员</v>
          </cell>
        </row>
        <row r="132">
          <cell r="C132" t="str">
            <v>周楠</v>
          </cell>
          <cell r="J132" t="str">
            <v>专任辅导员</v>
          </cell>
        </row>
        <row r="133">
          <cell r="C133" t="str">
            <v>李梦矾</v>
          </cell>
          <cell r="J133" t="str">
            <v>专任辅导员</v>
          </cell>
        </row>
        <row r="134">
          <cell r="C134" t="str">
            <v>杨林青</v>
          </cell>
          <cell r="J134" t="str">
            <v>专任辅导员</v>
          </cell>
        </row>
        <row r="135">
          <cell r="C135" t="str">
            <v>尹莹朝</v>
          </cell>
          <cell r="J135" t="str">
            <v>专任辅导员</v>
          </cell>
        </row>
        <row r="136">
          <cell r="C136" t="str">
            <v>韩纪坤</v>
          </cell>
          <cell r="J136" t="str">
            <v>专任辅导员</v>
          </cell>
        </row>
        <row r="137">
          <cell r="C137" t="str">
            <v>杨景钰</v>
          </cell>
          <cell r="J137" t="str">
            <v>专任辅导员</v>
          </cell>
        </row>
        <row r="138">
          <cell r="C138" t="str">
            <v>代伟</v>
          </cell>
          <cell r="J138" t="str">
            <v>专任辅导员</v>
          </cell>
        </row>
        <row r="139">
          <cell r="C139" t="str">
            <v>杨光莹</v>
          </cell>
          <cell r="J139" t="str">
            <v>专任辅导员</v>
          </cell>
        </row>
        <row r="140">
          <cell r="C140" t="str">
            <v>张志民</v>
          </cell>
          <cell r="J140" t="str">
            <v>专任辅导员</v>
          </cell>
        </row>
        <row r="141">
          <cell r="C141" t="str">
            <v>张钰羚</v>
          </cell>
          <cell r="J141" t="str">
            <v>专任辅导员</v>
          </cell>
        </row>
        <row r="142">
          <cell r="C142" t="str">
            <v>张志</v>
          </cell>
          <cell r="J142" t="str">
            <v>专任辅导员</v>
          </cell>
        </row>
        <row r="143">
          <cell r="C143" t="str">
            <v>薛颖</v>
          </cell>
          <cell r="J143" t="str">
            <v>专任辅导员</v>
          </cell>
        </row>
        <row r="144">
          <cell r="C144" t="str">
            <v>张莹莹</v>
          </cell>
          <cell r="J144" t="str">
            <v>专任辅导员</v>
          </cell>
        </row>
        <row r="145">
          <cell r="C145" t="str">
            <v>杜艳艳</v>
          </cell>
          <cell r="J145" t="str">
            <v>专任辅导员</v>
          </cell>
        </row>
        <row r="146">
          <cell r="C146" t="str">
            <v>刘欢欢</v>
          </cell>
          <cell r="J146" t="str">
            <v>专任辅导员</v>
          </cell>
        </row>
        <row r="147">
          <cell r="C147" t="str">
            <v>王蕊</v>
          </cell>
          <cell r="J147" t="str">
            <v>专任辅导员</v>
          </cell>
        </row>
        <row r="148">
          <cell r="C148" t="str">
            <v>卢国伟</v>
          </cell>
          <cell r="J148" t="str">
            <v>专任辅导员</v>
          </cell>
        </row>
        <row r="149">
          <cell r="C149" t="str">
            <v>路梦</v>
          </cell>
          <cell r="J149" t="str">
            <v>专任辅导员</v>
          </cell>
        </row>
        <row r="150">
          <cell r="C150" t="str">
            <v>王涛</v>
          </cell>
          <cell r="J150" t="str">
            <v>专任辅导员</v>
          </cell>
        </row>
        <row r="151">
          <cell r="C151" t="str">
            <v>刘亚敬</v>
          </cell>
          <cell r="J151" t="str">
            <v>专任辅导员</v>
          </cell>
        </row>
        <row r="152">
          <cell r="C152" t="str">
            <v>孙亮</v>
          </cell>
          <cell r="J152" t="str">
            <v>专任辅导员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9"/>
  <sheetViews>
    <sheetView tabSelected="1" workbookViewId="0">
      <selection activeCell="H11" sqref="H11"/>
    </sheetView>
  </sheetViews>
  <sheetFormatPr defaultRowHeight="13.5"/>
  <cols>
    <col min="1" max="1" width="7.875" style="1" customWidth="1"/>
    <col min="2" max="2" width="12.125" style="1" customWidth="1"/>
    <col min="3" max="3" width="15.75" style="1" customWidth="1"/>
    <col min="4" max="5" width="18.125" style="1" customWidth="1"/>
    <col min="6" max="6" width="12.125" style="1" customWidth="1"/>
  </cols>
  <sheetData>
    <row r="1" spans="1:6" ht="23.25" customHeight="1">
      <c r="A1" s="8" t="s">
        <v>6</v>
      </c>
      <c r="B1" s="9"/>
      <c r="C1" s="9"/>
      <c r="D1" s="9"/>
      <c r="E1" s="9"/>
      <c r="F1" s="9"/>
    </row>
    <row r="2" spans="1:6" ht="22.5" customHeight="1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2" t="s">
        <v>5</v>
      </c>
    </row>
    <row r="3" spans="1:6" ht="22.5" customHeight="1">
      <c r="A3" s="5">
        <v>1</v>
      </c>
      <c r="B3" s="5" t="s">
        <v>7</v>
      </c>
      <c r="C3" s="5" t="str">
        <f>VLOOKUP(B3,[1]打印准考证!$C$2:$J$152,8,FALSE)</f>
        <v>专任辅导员</v>
      </c>
      <c r="D3" s="5">
        <v>20190101</v>
      </c>
      <c r="E3" s="5">
        <v>42</v>
      </c>
      <c r="F3" s="5"/>
    </row>
    <row r="4" spans="1:6" ht="22.5" customHeight="1">
      <c r="A4" s="5">
        <v>2</v>
      </c>
      <c r="B4" s="5" t="s">
        <v>8</v>
      </c>
      <c r="C4" s="5" t="str">
        <f>VLOOKUP(B4,[1]打印准考证!$C$2:$J$152,8,FALSE)</f>
        <v>专任教师7</v>
      </c>
      <c r="D4" s="5">
        <v>20190102</v>
      </c>
      <c r="E4" s="5">
        <v>64</v>
      </c>
      <c r="F4" s="5"/>
    </row>
    <row r="5" spans="1:6" ht="22.5" customHeight="1">
      <c r="A5" s="5">
        <v>3</v>
      </c>
      <c r="B5" s="5" t="s">
        <v>9</v>
      </c>
      <c r="C5" s="5" t="str">
        <f>VLOOKUP(B5,[1]打印准考证!$C$2:$J$152,8,FALSE)</f>
        <v>专任教师12</v>
      </c>
      <c r="D5" s="5">
        <v>20190104</v>
      </c>
      <c r="E5" s="5">
        <v>50</v>
      </c>
      <c r="F5" s="5" t="s">
        <v>155</v>
      </c>
    </row>
    <row r="6" spans="1:6" ht="22.5" customHeight="1">
      <c r="A6" s="5">
        <v>4</v>
      </c>
      <c r="B6" s="5" t="s">
        <v>10</v>
      </c>
      <c r="C6" s="5" t="str">
        <f>VLOOKUP(B6,[1]打印准考证!$C$2:$J$152,8,FALSE)</f>
        <v>钢琴教师</v>
      </c>
      <c r="D6" s="5">
        <v>20190105</v>
      </c>
      <c r="E6" s="5">
        <v>52</v>
      </c>
      <c r="F6" s="5" t="s">
        <v>155</v>
      </c>
    </row>
    <row r="7" spans="1:6" ht="22.5" customHeight="1">
      <c r="A7" s="5">
        <v>5</v>
      </c>
      <c r="B7" s="5" t="s">
        <v>11</v>
      </c>
      <c r="C7" s="5" t="str">
        <f>VLOOKUP(B7,[1]打印准考证!$C$2:$J$152,8,FALSE)</f>
        <v>专任教师12</v>
      </c>
      <c r="D7" s="5">
        <v>20190106</v>
      </c>
      <c r="E7" s="5">
        <v>69</v>
      </c>
      <c r="F7" s="5" t="s">
        <v>155</v>
      </c>
    </row>
    <row r="8" spans="1:6" ht="22.5" customHeight="1">
      <c r="A8" s="5">
        <v>6</v>
      </c>
      <c r="B8" s="5" t="s">
        <v>12</v>
      </c>
      <c r="C8" s="5" t="str">
        <f>VLOOKUP(B8,[1]打印准考证!$C$2:$J$152,8,FALSE)</f>
        <v>专任教师7</v>
      </c>
      <c r="D8" s="5">
        <v>20190107</v>
      </c>
      <c r="E8" s="5">
        <v>73</v>
      </c>
      <c r="F8" s="5" t="s">
        <v>155</v>
      </c>
    </row>
    <row r="9" spans="1:6" ht="22.5" customHeight="1">
      <c r="A9" s="5">
        <v>7</v>
      </c>
      <c r="B9" s="5" t="s">
        <v>13</v>
      </c>
      <c r="C9" s="5" t="str">
        <f>VLOOKUP(B9,[1]打印准考证!$C$2:$J$152,8,FALSE)</f>
        <v>专任教师6</v>
      </c>
      <c r="D9" s="5">
        <v>20190108</v>
      </c>
      <c r="E9" s="5">
        <v>59</v>
      </c>
      <c r="F9" s="5" t="s">
        <v>155</v>
      </c>
    </row>
    <row r="10" spans="1:6" ht="22.5" customHeight="1">
      <c r="A10" s="5">
        <v>8</v>
      </c>
      <c r="B10" s="5" t="s">
        <v>14</v>
      </c>
      <c r="C10" s="5" t="str">
        <f>VLOOKUP(B10,[1]打印准考证!$C$2:$J$152,8,FALSE)</f>
        <v>声乐教师</v>
      </c>
      <c r="D10" s="5">
        <v>20190109</v>
      </c>
      <c r="E10" s="5">
        <v>34</v>
      </c>
      <c r="F10" s="5"/>
    </row>
    <row r="11" spans="1:6" ht="22.5" customHeight="1">
      <c r="A11" s="5">
        <v>9</v>
      </c>
      <c r="B11" s="5" t="s">
        <v>15</v>
      </c>
      <c r="C11" s="5" t="str">
        <f>VLOOKUP(B11,[1]打印准考证!$C$2:$J$152,8,FALSE)</f>
        <v>钢琴教师</v>
      </c>
      <c r="D11" s="5">
        <v>20190110</v>
      </c>
      <c r="E11" s="5">
        <v>63</v>
      </c>
      <c r="F11" s="5" t="s">
        <v>155</v>
      </c>
    </row>
    <row r="12" spans="1:6" ht="22.5" customHeight="1">
      <c r="A12" s="5">
        <v>10</v>
      </c>
      <c r="B12" s="5" t="s">
        <v>16</v>
      </c>
      <c r="C12" s="5" t="str">
        <f>VLOOKUP(B12,[1]打印准考证!$C$2:$J$152,8,FALSE)</f>
        <v>专任教师3</v>
      </c>
      <c r="D12" s="5">
        <v>20190112</v>
      </c>
      <c r="E12" s="5" t="s">
        <v>154</v>
      </c>
      <c r="F12" s="5"/>
    </row>
    <row r="13" spans="1:6" ht="22.5" customHeight="1">
      <c r="A13" s="5">
        <v>11</v>
      </c>
      <c r="B13" s="5" t="s">
        <v>17</v>
      </c>
      <c r="C13" s="5" t="str">
        <f>VLOOKUP(B13,[1]打印准考证!$C$2:$J$152,8,FALSE)</f>
        <v>专任教师13</v>
      </c>
      <c r="D13" s="5">
        <v>20190113</v>
      </c>
      <c r="E13" s="5" t="s">
        <v>154</v>
      </c>
      <c r="F13" s="5"/>
    </row>
    <row r="14" spans="1:6" ht="22.5" customHeight="1">
      <c r="A14" s="5">
        <v>12</v>
      </c>
      <c r="B14" s="6" t="s">
        <v>18</v>
      </c>
      <c r="C14" s="5" t="str">
        <f>VLOOKUP(B14,[1]打印准考证!$C$2:$J$152,8,FALSE)</f>
        <v>专任教师1</v>
      </c>
      <c r="D14" s="5">
        <v>20190114</v>
      </c>
      <c r="E14" s="5">
        <v>75</v>
      </c>
      <c r="F14" s="5" t="s">
        <v>155</v>
      </c>
    </row>
    <row r="15" spans="1:6" ht="22.5" customHeight="1">
      <c r="A15" s="5">
        <v>13</v>
      </c>
      <c r="B15" s="6" t="s">
        <v>19</v>
      </c>
      <c r="C15" s="5" t="str">
        <f>VLOOKUP(B15,[1]打印准考证!$C$2:$J$152,8,FALSE)</f>
        <v>舞蹈教师</v>
      </c>
      <c r="D15" s="5">
        <v>20190115</v>
      </c>
      <c r="E15" s="5">
        <v>55</v>
      </c>
      <c r="F15" s="5" t="s">
        <v>155</v>
      </c>
    </row>
    <row r="16" spans="1:6" ht="22.5" customHeight="1">
      <c r="A16" s="5">
        <v>14</v>
      </c>
      <c r="B16" s="5" t="s">
        <v>20</v>
      </c>
      <c r="C16" s="5" t="str">
        <f>VLOOKUP(B16,[1]打印准考证!$C$2:$J$152,8,FALSE)</f>
        <v>专任教师3</v>
      </c>
      <c r="D16" s="5">
        <v>20190116</v>
      </c>
      <c r="E16" s="5">
        <v>74</v>
      </c>
      <c r="F16" s="5" t="s">
        <v>155</v>
      </c>
    </row>
    <row r="17" spans="1:6" ht="22.5" customHeight="1">
      <c r="A17" s="5">
        <v>15</v>
      </c>
      <c r="B17" s="5" t="s">
        <v>21</v>
      </c>
      <c r="C17" s="5" t="str">
        <f>VLOOKUP(B17,[1]打印准考证!$C$2:$J$152,8,FALSE)</f>
        <v>专任教师3</v>
      </c>
      <c r="D17" s="5">
        <v>20190117</v>
      </c>
      <c r="E17" s="5">
        <v>67</v>
      </c>
      <c r="F17" s="5"/>
    </row>
    <row r="18" spans="1:6" ht="22.5" customHeight="1">
      <c r="A18" s="5">
        <v>16</v>
      </c>
      <c r="B18" s="5" t="s">
        <v>22</v>
      </c>
      <c r="C18" s="5" t="str">
        <f>VLOOKUP(B18,[1]打印准考证!$C$2:$J$152,8,FALSE)</f>
        <v>舞蹈教师</v>
      </c>
      <c r="D18" s="5">
        <v>20190118</v>
      </c>
      <c r="E18" s="5">
        <v>61</v>
      </c>
      <c r="F18" s="5" t="s">
        <v>155</v>
      </c>
    </row>
    <row r="19" spans="1:6" ht="22.5" customHeight="1">
      <c r="A19" s="5">
        <v>17</v>
      </c>
      <c r="B19" s="5" t="s">
        <v>23</v>
      </c>
      <c r="C19" s="5" t="str">
        <f>VLOOKUP(B19,[1]打印准考证!$C$2:$J$152,8,FALSE)</f>
        <v>专任教师5</v>
      </c>
      <c r="D19" s="5">
        <v>20190119</v>
      </c>
      <c r="E19" s="5">
        <v>73</v>
      </c>
      <c r="F19" s="5" t="s">
        <v>155</v>
      </c>
    </row>
    <row r="20" spans="1:6" ht="22.5" customHeight="1">
      <c r="A20" s="5">
        <v>18</v>
      </c>
      <c r="B20" s="5" t="s">
        <v>24</v>
      </c>
      <c r="C20" s="5" t="str">
        <f>VLOOKUP(B20,[1]打印准考证!$C$2:$J$152,8,FALSE)</f>
        <v>专任教师13</v>
      </c>
      <c r="D20" s="5">
        <v>20190120</v>
      </c>
      <c r="E20" s="5">
        <v>51</v>
      </c>
      <c r="F20" s="5"/>
    </row>
    <row r="21" spans="1:6" ht="22.5" customHeight="1">
      <c r="A21" s="5">
        <v>19</v>
      </c>
      <c r="B21" s="5" t="s">
        <v>25</v>
      </c>
      <c r="C21" s="5" t="str">
        <f>VLOOKUP(B21,[1]打印准考证!$C$2:$J$152,8,FALSE)</f>
        <v>舞蹈教师</v>
      </c>
      <c r="D21" s="5">
        <v>20190121</v>
      </c>
      <c r="E21" s="5">
        <v>60</v>
      </c>
      <c r="F21" s="5" t="s">
        <v>155</v>
      </c>
    </row>
    <row r="22" spans="1:6" ht="22.5" customHeight="1">
      <c r="A22" s="5">
        <v>20</v>
      </c>
      <c r="B22" s="5" t="s">
        <v>26</v>
      </c>
      <c r="C22" s="5" t="str">
        <f>VLOOKUP(B22,[1]打印准考证!$C$2:$J$152,8,FALSE)</f>
        <v>专任教师12</v>
      </c>
      <c r="D22" s="5">
        <v>20190122</v>
      </c>
      <c r="E22" s="5">
        <v>50</v>
      </c>
      <c r="F22" s="5" t="s">
        <v>155</v>
      </c>
    </row>
    <row r="23" spans="1:6" ht="22.5" customHeight="1">
      <c r="A23" s="5">
        <v>21</v>
      </c>
      <c r="B23" s="5" t="s">
        <v>27</v>
      </c>
      <c r="C23" s="5" t="str">
        <f>VLOOKUP(B23,[1]打印准考证!$C$2:$J$152,8,FALSE)</f>
        <v>专任辅导员</v>
      </c>
      <c r="D23" s="5">
        <v>20190123</v>
      </c>
      <c r="E23" s="5">
        <v>57</v>
      </c>
      <c r="F23" s="5"/>
    </row>
    <row r="24" spans="1:6" ht="22.5" customHeight="1">
      <c r="A24" s="5">
        <v>22</v>
      </c>
      <c r="B24" s="5" t="s">
        <v>28</v>
      </c>
      <c r="C24" s="5" t="str">
        <f>VLOOKUP(B24,[1]打印准考证!$C$2:$J$152,8,FALSE)</f>
        <v>专任辅导员</v>
      </c>
      <c r="D24" s="5">
        <v>20190124</v>
      </c>
      <c r="E24" s="5">
        <v>52</v>
      </c>
      <c r="F24" s="5"/>
    </row>
    <row r="25" spans="1:6" ht="22.5" customHeight="1">
      <c r="A25" s="5">
        <v>23</v>
      </c>
      <c r="B25" s="5" t="s">
        <v>29</v>
      </c>
      <c r="C25" s="5" t="str">
        <f>VLOOKUP(B25,[1]打印准考证!$C$2:$J$152,8,FALSE)</f>
        <v>专任教师1</v>
      </c>
      <c r="D25" s="5">
        <v>20190125</v>
      </c>
      <c r="E25" s="5">
        <v>51</v>
      </c>
      <c r="F25" s="5"/>
    </row>
    <row r="26" spans="1:6" ht="22.5" customHeight="1">
      <c r="A26" s="5">
        <v>24</v>
      </c>
      <c r="B26" s="5" t="s">
        <v>30</v>
      </c>
      <c r="C26" s="5" t="str">
        <f>VLOOKUP(B26,[1]打印准考证!$C$2:$J$152,8,FALSE)</f>
        <v>专任辅导员</v>
      </c>
      <c r="D26" s="5">
        <v>20190126</v>
      </c>
      <c r="E26" s="5">
        <v>68</v>
      </c>
      <c r="F26" s="5" t="s">
        <v>155</v>
      </c>
    </row>
    <row r="27" spans="1:6" ht="22.5" customHeight="1">
      <c r="A27" s="5">
        <v>25</v>
      </c>
      <c r="B27" s="5" t="s">
        <v>31</v>
      </c>
      <c r="C27" s="5" t="str">
        <f>VLOOKUP(B27,[1]打印准考证!$C$2:$J$152,8,FALSE)</f>
        <v>专任辅导员</v>
      </c>
      <c r="D27" s="5">
        <v>20190127</v>
      </c>
      <c r="E27" s="5">
        <v>56</v>
      </c>
      <c r="F27" s="5"/>
    </row>
    <row r="28" spans="1:6" ht="22.5" customHeight="1">
      <c r="A28" s="5">
        <v>26</v>
      </c>
      <c r="B28" s="5" t="s">
        <v>32</v>
      </c>
      <c r="C28" s="5" t="str">
        <f>VLOOKUP(B28,[1]打印准考证!$C$2:$J$152,8,FALSE)</f>
        <v>声乐教师</v>
      </c>
      <c r="D28" s="5">
        <v>20190128</v>
      </c>
      <c r="E28" s="5">
        <v>58</v>
      </c>
      <c r="F28" s="5" t="s">
        <v>155</v>
      </c>
    </row>
    <row r="29" spans="1:6" ht="22.5" customHeight="1">
      <c r="A29" s="5">
        <v>27</v>
      </c>
      <c r="B29" s="5" t="s">
        <v>33</v>
      </c>
      <c r="C29" s="5" t="str">
        <f>VLOOKUP(B29,[1]打印准考证!$C$2:$J$152,8,FALSE)</f>
        <v>舞蹈教师</v>
      </c>
      <c r="D29" s="5">
        <v>20190129</v>
      </c>
      <c r="E29" s="5">
        <v>55</v>
      </c>
      <c r="F29" s="5" t="s">
        <v>155</v>
      </c>
    </row>
    <row r="30" spans="1:6" ht="22.5" customHeight="1">
      <c r="A30" s="5">
        <v>28</v>
      </c>
      <c r="B30" s="5" t="s">
        <v>34</v>
      </c>
      <c r="C30" s="5" t="str">
        <f>VLOOKUP(B30,[1]打印准考证!$C$2:$J$152,8,FALSE)</f>
        <v>专任教师13</v>
      </c>
      <c r="D30" s="5">
        <v>20190130</v>
      </c>
      <c r="E30" s="5">
        <v>79</v>
      </c>
      <c r="F30" s="5" t="s">
        <v>155</v>
      </c>
    </row>
    <row r="31" spans="1:6" ht="22.5" customHeight="1">
      <c r="A31" s="5">
        <v>29</v>
      </c>
      <c r="B31" s="5" t="s">
        <v>35</v>
      </c>
      <c r="C31" s="5" t="str">
        <f>VLOOKUP(B31,[1]打印准考证!$C$2:$J$152,8,FALSE)</f>
        <v>专任教师7</v>
      </c>
      <c r="D31" s="5">
        <v>20190201</v>
      </c>
      <c r="E31" s="5">
        <v>62</v>
      </c>
      <c r="F31" s="5"/>
    </row>
    <row r="32" spans="1:6" ht="22.5" customHeight="1">
      <c r="A32" s="5">
        <v>30</v>
      </c>
      <c r="B32" s="6" t="s">
        <v>36</v>
      </c>
      <c r="C32" s="5" t="str">
        <f>VLOOKUP(B32,[1]打印准考证!$C$2:$J$152,8,FALSE)</f>
        <v>专任教师4</v>
      </c>
      <c r="D32" s="5">
        <v>20190202</v>
      </c>
      <c r="E32" s="5">
        <v>67</v>
      </c>
      <c r="F32" s="5" t="s">
        <v>155</v>
      </c>
    </row>
    <row r="33" spans="1:6" ht="22.5" customHeight="1">
      <c r="A33" s="5">
        <v>31</v>
      </c>
      <c r="B33" s="6" t="s">
        <v>37</v>
      </c>
      <c r="C33" s="5" t="str">
        <f>VLOOKUP(B33,[1]打印准考证!$C$2:$J$152,8,FALSE)</f>
        <v>专任教师3</v>
      </c>
      <c r="D33" s="5">
        <v>20190203</v>
      </c>
      <c r="E33" s="5" t="s">
        <v>154</v>
      </c>
      <c r="F33" s="5"/>
    </row>
    <row r="34" spans="1:6" ht="22.5" customHeight="1">
      <c r="A34" s="5">
        <v>32</v>
      </c>
      <c r="B34" s="6" t="s">
        <v>38</v>
      </c>
      <c r="C34" s="5" t="str">
        <f>VLOOKUP(B34,[1]打印准考证!$C$2:$J$152,8,FALSE)</f>
        <v>钢琴教师</v>
      </c>
      <c r="D34" s="5">
        <v>20190204</v>
      </c>
      <c r="E34" s="5">
        <v>49</v>
      </c>
      <c r="F34" s="5" t="s">
        <v>155</v>
      </c>
    </row>
    <row r="35" spans="1:6" ht="22.5" customHeight="1">
      <c r="A35" s="5">
        <v>33</v>
      </c>
      <c r="B35" s="6" t="s">
        <v>39</v>
      </c>
      <c r="C35" s="5" t="str">
        <f>VLOOKUP(B35,[1]打印准考证!$C$2:$J$152,8,FALSE)</f>
        <v>专任教师3</v>
      </c>
      <c r="D35" s="5">
        <v>20190205</v>
      </c>
      <c r="E35" s="5">
        <v>64</v>
      </c>
      <c r="F35" s="5"/>
    </row>
    <row r="36" spans="1:6" ht="22.5" customHeight="1">
      <c r="A36" s="5">
        <v>34</v>
      </c>
      <c r="B36" s="6" t="s">
        <v>40</v>
      </c>
      <c r="C36" s="5" t="str">
        <f>VLOOKUP(B36,[1]打印准考证!$C$2:$J$152,8,FALSE)</f>
        <v>舞蹈教师</v>
      </c>
      <c r="D36" s="5">
        <v>20190206</v>
      </c>
      <c r="E36" s="5">
        <v>61</v>
      </c>
      <c r="F36" s="5" t="s">
        <v>155</v>
      </c>
    </row>
    <row r="37" spans="1:6" ht="22.5" customHeight="1">
      <c r="A37" s="5">
        <v>35</v>
      </c>
      <c r="B37" s="6" t="s">
        <v>41</v>
      </c>
      <c r="C37" s="5" t="str">
        <f>VLOOKUP(B37,[1]打印准考证!$C$2:$J$152,8,FALSE)</f>
        <v>专任辅导员</v>
      </c>
      <c r="D37" s="5">
        <v>20190207</v>
      </c>
      <c r="E37" s="5">
        <v>66</v>
      </c>
      <c r="F37" s="5" t="s">
        <v>155</v>
      </c>
    </row>
    <row r="38" spans="1:6" ht="22.5" customHeight="1">
      <c r="A38" s="5">
        <v>36</v>
      </c>
      <c r="B38" s="6" t="s">
        <v>42</v>
      </c>
      <c r="C38" s="5" t="str">
        <f>VLOOKUP(B38,[1]打印准考证!$C$2:$J$152,8,FALSE)</f>
        <v>舞蹈教师</v>
      </c>
      <c r="D38" s="5">
        <v>20190208</v>
      </c>
      <c r="E38" s="5">
        <v>54</v>
      </c>
      <c r="F38" s="5" t="s">
        <v>155</v>
      </c>
    </row>
    <row r="39" spans="1:6" ht="22.5" customHeight="1">
      <c r="A39" s="5">
        <v>37</v>
      </c>
      <c r="B39" s="6" t="s">
        <v>43</v>
      </c>
      <c r="C39" s="5" t="str">
        <f>VLOOKUP(B39,[1]打印准考证!$C$2:$J$152,8,FALSE)</f>
        <v>钢琴教师</v>
      </c>
      <c r="D39" s="5">
        <v>20190209</v>
      </c>
      <c r="E39" s="5">
        <v>52</v>
      </c>
      <c r="F39" s="5" t="s">
        <v>155</v>
      </c>
    </row>
    <row r="40" spans="1:6" ht="22.5" customHeight="1">
      <c r="A40" s="5">
        <v>38</v>
      </c>
      <c r="B40" s="6" t="s">
        <v>44</v>
      </c>
      <c r="C40" s="5" t="str">
        <f>VLOOKUP(B40,[1]打印准考证!$C$2:$J$152,8,FALSE)</f>
        <v>舞蹈教师</v>
      </c>
      <c r="D40" s="5">
        <v>20190210</v>
      </c>
      <c r="E40" s="5">
        <v>38</v>
      </c>
      <c r="F40" s="5"/>
    </row>
    <row r="41" spans="1:6" ht="22.5" customHeight="1">
      <c r="A41" s="5">
        <v>39</v>
      </c>
      <c r="B41" s="6" t="s">
        <v>45</v>
      </c>
      <c r="C41" s="5" t="str">
        <f>VLOOKUP(B41,[1]打印准考证!$C$2:$J$152,8,FALSE)</f>
        <v>专任教师2</v>
      </c>
      <c r="D41" s="5">
        <v>20190211</v>
      </c>
      <c r="E41" s="5">
        <v>67</v>
      </c>
      <c r="F41" s="5" t="s">
        <v>155</v>
      </c>
    </row>
    <row r="42" spans="1:6" ht="22.5" customHeight="1">
      <c r="A42" s="5">
        <v>40</v>
      </c>
      <c r="B42" s="6" t="s">
        <v>46</v>
      </c>
      <c r="C42" s="5" t="str">
        <f>VLOOKUP(B42,[1]打印准考证!$C$2:$J$152,8,FALSE)</f>
        <v>专任教师2</v>
      </c>
      <c r="D42" s="5">
        <v>20190212</v>
      </c>
      <c r="E42" s="5">
        <v>60</v>
      </c>
      <c r="F42" s="5" t="s">
        <v>155</v>
      </c>
    </row>
    <row r="43" spans="1:6" ht="22.5" customHeight="1">
      <c r="A43" s="5">
        <v>41</v>
      </c>
      <c r="B43" s="6" t="s">
        <v>47</v>
      </c>
      <c r="C43" s="5" t="str">
        <f>VLOOKUP(B43,[1]打印准考证!$C$2:$J$152,8,FALSE)</f>
        <v>专任教师1</v>
      </c>
      <c r="D43" s="5">
        <v>20190213</v>
      </c>
      <c r="E43" s="5">
        <v>72</v>
      </c>
      <c r="F43" s="5" t="s">
        <v>155</v>
      </c>
    </row>
    <row r="44" spans="1:6" ht="22.5" customHeight="1">
      <c r="A44" s="5">
        <v>42</v>
      </c>
      <c r="B44" s="5" t="s">
        <v>48</v>
      </c>
      <c r="C44" s="5" t="str">
        <f>VLOOKUP(B44,[1]打印准考证!$C$2:$J$152,8,FALSE)</f>
        <v>专任教师4</v>
      </c>
      <c r="D44" s="5">
        <v>20190214</v>
      </c>
      <c r="E44" s="5">
        <v>53</v>
      </c>
      <c r="F44" s="5" t="s">
        <v>155</v>
      </c>
    </row>
    <row r="45" spans="1:6" ht="22.5" customHeight="1">
      <c r="A45" s="5">
        <v>43</v>
      </c>
      <c r="B45" s="5" t="s">
        <v>49</v>
      </c>
      <c r="C45" s="5" t="str">
        <f>VLOOKUP(B45,[1]打印准考证!$C$2:$J$152,8,FALSE)</f>
        <v>钢琴教师</v>
      </c>
      <c r="D45" s="5">
        <v>20190215</v>
      </c>
      <c r="E45" s="5">
        <v>50</v>
      </c>
      <c r="F45" s="5" t="s">
        <v>155</v>
      </c>
    </row>
    <row r="46" spans="1:6" ht="22.5" customHeight="1">
      <c r="A46" s="5">
        <v>44</v>
      </c>
      <c r="B46" s="5" t="s">
        <v>50</v>
      </c>
      <c r="C46" s="5" t="str">
        <f>VLOOKUP(B46,[1]打印准考证!$C$2:$J$152,8,FALSE)</f>
        <v>专任教师3</v>
      </c>
      <c r="D46" s="5">
        <v>20190216</v>
      </c>
      <c r="E46" s="5">
        <v>64</v>
      </c>
      <c r="F46" s="5"/>
    </row>
    <row r="47" spans="1:6" ht="22.5" customHeight="1">
      <c r="A47" s="5">
        <v>45</v>
      </c>
      <c r="B47" s="5" t="s">
        <v>51</v>
      </c>
      <c r="C47" s="5" t="str">
        <f>VLOOKUP(B47,[1]打印准考证!$C$2:$J$152,8,FALSE)</f>
        <v>舞蹈教师</v>
      </c>
      <c r="D47" s="5">
        <v>20190217</v>
      </c>
      <c r="E47" s="5">
        <v>52</v>
      </c>
      <c r="F47" s="5" t="s">
        <v>155</v>
      </c>
    </row>
    <row r="48" spans="1:6" ht="22.5" customHeight="1">
      <c r="A48" s="5">
        <v>46</v>
      </c>
      <c r="B48" s="5" t="s">
        <v>52</v>
      </c>
      <c r="C48" s="5" t="str">
        <f>VLOOKUP(B48,[1]打印准考证!$C$2:$J$152,8,FALSE)</f>
        <v>专任辅导员</v>
      </c>
      <c r="D48" s="5">
        <v>20190218</v>
      </c>
      <c r="E48" s="5">
        <v>72</v>
      </c>
      <c r="F48" s="5" t="s">
        <v>155</v>
      </c>
    </row>
    <row r="49" spans="1:6" ht="22.5" customHeight="1">
      <c r="A49" s="5">
        <v>47</v>
      </c>
      <c r="B49" s="5" t="s">
        <v>53</v>
      </c>
      <c r="C49" s="5" t="str">
        <f>VLOOKUP(B49,[1]打印准考证!$C$2:$J$152,8,FALSE)</f>
        <v>专任教师7</v>
      </c>
      <c r="D49" s="5">
        <v>20190219</v>
      </c>
      <c r="E49" s="5">
        <v>69</v>
      </c>
      <c r="F49" s="5" t="s">
        <v>155</v>
      </c>
    </row>
    <row r="50" spans="1:6" ht="22.5" customHeight="1">
      <c r="A50" s="5">
        <v>48</v>
      </c>
      <c r="B50" s="5" t="s">
        <v>54</v>
      </c>
      <c r="C50" s="5" t="str">
        <f>VLOOKUP(B50,[1]打印准考证!$C$2:$J$152,8,FALSE)</f>
        <v>专任辅导员</v>
      </c>
      <c r="D50" s="5">
        <v>20190220</v>
      </c>
      <c r="E50" s="5">
        <v>86</v>
      </c>
      <c r="F50" s="5" t="s">
        <v>155</v>
      </c>
    </row>
    <row r="51" spans="1:6" ht="22.5" customHeight="1">
      <c r="A51" s="5">
        <v>49</v>
      </c>
      <c r="B51" s="5" t="s">
        <v>55</v>
      </c>
      <c r="C51" s="5" t="str">
        <f>VLOOKUP(B51,[1]打印准考证!$C$2:$J$152,8,FALSE)</f>
        <v>专任教师12</v>
      </c>
      <c r="D51" s="5">
        <v>20190221</v>
      </c>
      <c r="E51" s="5">
        <v>49</v>
      </c>
      <c r="F51" s="5"/>
    </row>
    <row r="52" spans="1:6" ht="22.5" customHeight="1">
      <c r="A52" s="5">
        <v>50</v>
      </c>
      <c r="B52" s="5" t="s">
        <v>56</v>
      </c>
      <c r="C52" s="5" t="str">
        <f>VLOOKUP(B52,[1]打印准考证!$C$2:$J$152,8,FALSE)</f>
        <v>声乐教师</v>
      </c>
      <c r="D52" s="5">
        <v>20190222</v>
      </c>
      <c r="E52" s="5">
        <v>62</v>
      </c>
      <c r="F52" s="5" t="s">
        <v>155</v>
      </c>
    </row>
    <row r="53" spans="1:6" ht="22.5" customHeight="1">
      <c r="A53" s="5">
        <v>51</v>
      </c>
      <c r="B53" s="5" t="s">
        <v>57</v>
      </c>
      <c r="C53" s="5" t="str">
        <f>VLOOKUP(B53,[1]打印准考证!$C$2:$J$152,8,FALSE)</f>
        <v>专任教师7</v>
      </c>
      <c r="D53" s="5">
        <v>20190223</v>
      </c>
      <c r="E53" s="5">
        <v>60</v>
      </c>
      <c r="F53" s="5"/>
    </row>
    <row r="54" spans="1:6" ht="22.5" customHeight="1">
      <c r="A54" s="5">
        <v>52</v>
      </c>
      <c r="B54" s="6" t="s">
        <v>58</v>
      </c>
      <c r="C54" s="5" t="str">
        <f>VLOOKUP(B54,[1]打印准考证!$C$2:$J$152,8,FALSE)</f>
        <v>专任教师7</v>
      </c>
      <c r="D54" s="5">
        <v>20190224</v>
      </c>
      <c r="E54" s="5">
        <v>65</v>
      </c>
      <c r="F54" s="5"/>
    </row>
    <row r="55" spans="1:6" ht="22.5" customHeight="1">
      <c r="A55" s="5">
        <v>53</v>
      </c>
      <c r="B55" s="6" t="s">
        <v>59</v>
      </c>
      <c r="C55" s="5" t="str">
        <f>VLOOKUP(B55,[1]打印准考证!$C$2:$J$152,8,FALSE)</f>
        <v>专任教师8</v>
      </c>
      <c r="D55" s="5">
        <v>20190225</v>
      </c>
      <c r="E55" s="5">
        <v>64</v>
      </c>
      <c r="F55" s="5" t="s">
        <v>155</v>
      </c>
    </row>
    <row r="56" spans="1:6" ht="22.5" customHeight="1">
      <c r="A56" s="5">
        <v>54</v>
      </c>
      <c r="B56" s="6" t="s">
        <v>60</v>
      </c>
      <c r="C56" s="5" t="str">
        <f>VLOOKUP(B56,[1]打印准考证!$C$2:$J$152,8,FALSE)</f>
        <v>舞蹈教师</v>
      </c>
      <c r="D56" s="5">
        <v>20190226</v>
      </c>
      <c r="E56" s="5">
        <v>25</v>
      </c>
      <c r="F56" s="5"/>
    </row>
    <row r="57" spans="1:6" ht="22.5" customHeight="1">
      <c r="A57" s="5">
        <v>55</v>
      </c>
      <c r="B57" s="6" t="s">
        <v>61</v>
      </c>
      <c r="C57" s="5" t="str">
        <f>VLOOKUP(B57,[1]打印准考证!$C$2:$J$152,8,FALSE)</f>
        <v>专任辅导员</v>
      </c>
      <c r="D57" s="5">
        <v>20190227</v>
      </c>
      <c r="E57" s="5">
        <v>47</v>
      </c>
      <c r="F57" s="5"/>
    </row>
    <row r="58" spans="1:6" ht="22.5" customHeight="1">
      <c r="A58" s="5">
        <v>56</v>
      </c>
      <c r="B58" s="5" t="s">
        <v>62</v>
      </c>
      <c r="C58" s="5" t="str">
        <f>VLOOKUP(B58,[1]打印准考证!$C$2:$J$152,8,FALSE)</f>
        <v>声乐教师</v>
      </c>
      <c r="D58" s="5">
        <v>20190228</v>
      </c>
      <c r="E58" s="5" t="s">
        <v>154</v>
      </c>
      <c r="F58" s="5"/>
    </row>
    <row r="59" spans="1:6" ht="22.5" customHeight="1">
      <c r="A59" s="5">
        <v>57</v>
      </c>
      <c r="B59" s="5" t="s">
        <v>63</v>
      </c>
      <c r="C59" s="5" t="str">
        <f>VLOOKUP(B59,[1]打印准考证!$C$2:$J$152,8,FALSE)</f>
        <v>专任辅导员</v>
      </c>
      <c r="D59" s="5">
        <v>20190229</v>
      </c>
      <c r="E59" s="5">
        <v>59</v>
      </c>
      <c r="F59" s="5"/>
    </row>
    <row r="60" spans="1:6" ht="22.5" customHeight="1">
      <c r="A60" s="5">
        <v>58</v>
      </c>
      <c r="B60" s="5" t="s">
        <v>64</v>
      </c>
      <c r="C60" s="5" t="str">
        <f>VLOOKUP(B60,[1]打印准考证!$C$2:$J$152,8,FALSE)</f>
        <v>舞蹈教师</v>
      </c>
      <c r="D60" s="5">
        <v>20190230</v>
      </c>
      <c r="E60" s="5">
        <v>50</v>
      </c>
      <c r="F60" s="5"/>
    </row>
    <row r="61" spans="1:6" ht="22.5" customHeight="1">
      <c r="A61" s="5">
        <v>59</v>
      </c>
      <c r="B61" s="5" t="s">
        <v>65</v>
      </c>
      <c r="C61" s="5" t="str">
        <f>VLOOKUP(B61,[1]打印准考证!$C$2:$J$152,8,FALSE)</f>
        <v>专任教师2</v>
      </c>
      <c r="D61" s="5">
        <v>20190301</v>
      </c>
      <c r="E61" s="5">
        <v>71</v>
      </c>
      <c r="F61" s="5" t="s">
        <v>155</v>
      </c>
    </row>
    <row r="62" spans="1:6" ht="22.5" customHeight="1">
      <c r="A62" s="5">
        <v>60</v>
      </c>
      <c r="B62" s="5" t="s">
        <v>66</v>
      </c>
      <c r="C62" s="5" t="str">
        <f>VLOOKUP(B62,[1]打印准考证!$C$2:$J$152,8,FALSE)</f>
        <v>专任教师3</v>
      </c>
      <c r="D62" s="5">
        <v>20190302</v>
      </c>
      <c r="E62" s="5">
        <v>84</v>
      </c>
      <c r="F62" s="5" t="s">
        <v>155</v>
      </c>
    </row>
    <row r="63" spans="1:6" ht="22.5" customHeight="1">
      <c r="A63" s="5">
        <v>61</v>
      </c>
      <c r="B63" s="5" t="s">
        <v>67</v>
      </c>
      <c r="C63" s="5" t="str">
        <f>VLOOKUP(B63,[1]打印准考证!$C$2:$J$152,8,FALSE)</f>
        <v>专任教师3</v>
      </c>
      <c r="D63" s="5">
        <v>20190303</v>
      </c>
      <c r="E63" s="5" t="s">
        <v>154</v>
      </c>
      <c r="F63" s="5"/>
    </row>
    <row r="64" spans="1:6" ht="22.5" customHeight="1">
      <c r="A64" s="5">
        <v>62</v>
      </c>
      <c r="B64" s="5" t="s">
        <v>68</v>
      </c>
      <c r="C64" s="5" t="str">
        <f>VLOOKUP(B64,[1]打印准考证!$C$2:$J$152,8,FALSE)</f>
        <v>专任辅导员</v>
      </c>
      <c r="D64" s="5">
        <v>20190304</v>
      </c>
      <c r="E64" s="5">
        <v>53</v>
      </c>
      <c r="F64" s="5"/>
    </row>
    <row r="65" spans="1:6" ht="22.5" customHeight="1">
      <c r="A65" s="5">
        <v>63</v>
      </c>
      <c r="B65" s="5" t="s">
        <v>69</v>
      </c>
      <c r="C65" s="5" t="str">
        <f>VLOOKUP(B65,[1]打印准考证!$C$2:$J$152,8,FALSE)</f>
        <v>专任教师6</v>
      </c>
      <c r="D65" s="5">
        <v>20190305</v>
      </c>
      <c r="E65" s="5">
        <v>73</v>
      </c>
      <c r="F65" s="5" t="s">
        <v>155</v>
      </c>
    </row>
    <row r="66" spans="1:6" ht="22.5" customHeight="1">
      <c r="A66" s="5">
        <v>64</v>
      </c>
      <c r="B66" s="5" t="s">
        <v>70</v>
      </c>
      <c r="C66" s="5" t="str">
        <f>VLOOKUP(B66,[1]打印准考证!$C$2:$J$152,8,FALSE)</f>
        <v>专任教师7</v>
      </c>
      <c r="D66" s="5">
        <v>20190306</v>
      </c>
      <c r="E66" s="5">
        <v>59</v>
      </c>
      <c r="F66" s="5"/>
    </row>
    <row r="67" spans="1:6" ht="22.5" customHeight="1">
      <c r="A67" s="5">
        <v>65</v>
      </c>
      <c r="B67" s="5" t="s">
        <v>71</v>
      </c>
      <c r="C67" s="5" t="str">
        <f>VLOOKUP(B67,[1]打印准考证!$C$2:$J$152,8,FALSE)</f>
        <v>专任教师12</v>
      </c>
      <c r="D67" s="5">
        <v>20190307</v>
      </c>
      <c r="E67" s="5">
        <v>48</v>
      </c>
      <c r="F67" s="5"/>
    </row>
    <row r="68" spans="1:6" ht="22.5" customHeight="1">
      <c r="A68" s="5">
        <v>66</v>
      </c>
      <c r="B68" s="5" t="s">
        <v>72</v>
      </c>
      <c r="C68" s="5" t="str">
        <f>VLOOKUP(B68,[1]打印准考证!$C$2:$J$152,8,FALSE)</f>
        <v>专任教师8</v>
      </c>
      <c r="D68" s="5">
        <v>20190308</v>
      </c>
      <c r="E68" s="5">
        <v>47</v>
      </c>
      <c r="F68" s="5"/>
    </row>
    <row r="69" spans="1:6" ht="22.5" customHeight="1">
      <c r="A69" s="5">
        <v>67</v>
      </c>
      <c r="B69" s="5" t="s">
        <v>73</v>
      </c>
      <c r="C69" s="5" t="str">
        <f>VLOOKUP(B69,[1]打印准考证!$C$2:$J$152,8,FALSE)</f>
        <v>职员1</v>
      </c>
      <c r="D69" s="5">
        <v>20190309</v>
      </c>
      <c r="E69" s="5">
        <v>55</v>
      </c>
      <c r="F69" s="5" t="s">
        <v>155</v>
      </c>
    </row>
    <row r="70" spans="1:6" ht="22.5" customHeight="1">
      <c r="A70" s="5">
        <v>68</v>
      </c>
      <c r="B70" s="5" t="s">
        <v>74</v>
      </c>
      <c r="C70" s="5" t="str">
        <f>VLOOKUP(B70,[1]打印准考证!$C$2:$J$152,8,FALSE)</f>
        <v>专任教师7</v>
      </c>
      <c r="D70" s="5">
        <v>20190310</v>
      </c>
      <c r="E70" s="5">
        <v>68</v>
      </c>
      <c r="F70" s="5" t="s">
        <v>155</v>
      </c>
    </row>
    <row r="71" spans="1:6" ht="22.5" customHeight="1">
      <c r="A71" s="5">
        <v>69</v>
      </c>
      <c r="B71" s="5" t="s">
        <v>75</v>
      </c>
      <c r="C71" s="5" t="str">
        <f>VLOOKUP(B71,[1]打印准考证!$C$2:$J$152,8,FALSE)</f>
        <v>专任教师3</v>
      </c>
      <c r="D71" s="5">
        <v>20190311</v>
      </c>
      <c r="E71" s="5">
        <v>66</v>
      </c>
      <c r="F71" s="5"/>
    </row>
    <row r="72" spans="1:6" ht="22.5" customHeight="1">
      <c r="A72" s="5">
        <v>70</v>
      </c>
      <c r="B72" s="5" t="s">
        <v>76</v>
      </c>
      <c r="C72" s="5" t="str">
        <f>VLOOKUP(B72,[1]打印准考证!$C$2:$J$152,8,FALSE)</f>
        <v>专任教师13</v>
      </c>
      <c r="D72" s="5">
        <v>20190312</v>
      </c>
      <c r="E72" s="5" t="s">
        <v>154</v>
      </c>
      <c r="F72" s="5"/>
    </row>
    <row r="73" spans="1:6" ht="22.5" customHeight="1">
      <c r="A73" s="5">
        <v>71</v>
      </c>
      <c r="B73" s="5" t="s">
        <v>77</v>
      </c>
      <c r="C73" s="5" t="str">
        <f>VLOOKUP(B73,[1]打印准考证!$C$2:$J$152,8,FALSE)</f>
        <v>专任教师3</v>
      </c>
      <c r="D73" s="5">
        <v>20190313</v>
      </c>
      <c r="E73" s="5">
        <v>59</v>
      </c>
      <c r="F73" s="5"/>
    </row>
    <row r="74" spans="1:6" ht="22.5" customHeight="1">
      <c r="A74" s="5">
        <v>72</v>
      </c>
      <c r="B74" s="5" t="s">
        <v>78</v>
      </c>
      <c r="C74" s="5" t="str">
        <f>VLOOKUP(B74,[1]打印准考证!$C$2:$J$152,8,FALSE)</f>
        <v>专任教师6</v>
      </c>
      <c r="D74" s="5">
        <v>20190314</v>
      </c>
      <c r="E74" s="5">
        <v>58</v>
      </c>
      <c r="F74" s="5"/>
    </row>
    <row r="75" spans="1:6" ht="22.5" customHeight="1">
      <c r="A75" s="5">
        <v>73</v>
      </c>
      <c r="B75" s="5" t="s">
        <v>79</v>
      </c>
      <c r="C75" s="5" t="str">
        <f>VLOOKUP(B75,[1]打印准考证!$C$2:$J$152,8,FALSE)</f>
        <v>专任教师13</v>
      </c>
      <c r="D75" s="5">
        <v>20190315</v>
      </c>
      <c r="E75" s="5">
        <v>48</v>
      </c>
      <c r="F75" s="5"/>
    </row>
    <row r="76" spans="1:6" ht="22.5" customHeight="1">
      <c r="A76" s="5">
        <v>74</v>
      </c>
      <c r="B76" s="5" t="s">
        <v>80</v>
      </c>
      <c r="C76" s="5" t="str">
        <f>VLOOKUP(B76,[1]打印准考证!$C$2:$J$152,8,FALSE)</f>
        <v>专任辅导员</v>
      </c>
      <c r="D76" s="5">
        <v>20190316</v>
      </c>
      <c r="E76" s="5">
        <v>52</v>
      </c>
      <c r="F76" s="5"/>
    </row>
    <row r="77" spans="1:6" ht="22.5" customHeight="1">
      <c r="A77" s="5">
        <v>75</v>
      </c>
      <c r="B77" s="5" t="s">
        <v>81</v>
      </c>
      <c r="C77" s="5" t="str">
        <f>VLOOKUP(B77,[1]打印准考证!$C$2:$J$152,8,FALSE)</f>
        <v>专任教师13</v>
      </c>
      <c r="D77" s="5">
        <v>20190317</v>
      </c>
      <c r="E77" s="5">
        <v>43</v>
      </c>
      <c r="F77" s="5"/>
    </row>
    <row r="78" spans="1:6" ht="22.5" customHeight="1">
      <c r="A78" s="5">
        <v>76</v>
      </c>
      <c r="B78" s="5" t="s">
        <v>82</v>
      </c>
      <c r="C78" s="5" t="str">
        <f>VLOOKUP(B78,[1]打印准考证!$C$2:$J$152,8,FALSE)</f>
        <v>专任教师2</v>
      </c>
      <c r="D78" s="5">
        <v>20190318</v>
      </c>
      <c r="E78" s="5">
        <v>65</v>
      </c>
      <c r="F78" s="5" t="s">
        <v>155</v>
      </c>
    </row>
    <row r="79" spans="1:6" ht="22.5" customHeight="1">
      <c r="A79" s="5">
        <v>77</v>
      </c>
      <c r="B79" s="6" t="s">
        <v>83</v>
      </c>
      <c r="C79" s="5" t="str">
        <f>VLOOKUP(B79,[1]打印准考证!$C$2:$J$152,8,FALSE)</f>
        <v>钢琴教师</v>
      </c>
      <c r="D79" s="5">
        <v>20190319</v>
      </c>
      <c r="E79" s="5">
        <v>54</v>
      </c>
      <c r="F79" s="5" t="s">
        <v>155</v>
      </c>
    </row>
    <row r="80" spans="1:6" ht="22.5" customHeight="1">
      <c r="A80" s="5">
        <v>78</v>
      </c>
      <c r="B80" s="5" t="s">
        <v>84</v>
      </c>
      <c r="C80" s="5" t="str">
        <f>VLOOKUP(B80,[1]打印准考证!$C$2:$J$152,8,FALSE)</f>
        <v>专任教师3</v>
      </c>
      <c r="D80" s="5">
        <v>20190320</v>
      </c>
      <c r="E80" s="5" t="s">
        <v>154</v>
      </c>
      <c r="F80" s="5"/>
    </row>
    <row r="81" spans="1:6" ht="22.5" customHeight="1">
      <c r="A81" s="5">
        <v>79</v>
      </c>
      <c r="B81" s="5" t="s">
        <v>85</v>
      </c>
      <c r="C81" s="5" t="str">
        <f>VLOOKUP(B81,[1]打印准考证!$C$2:$J$152,8,FALSE)</f>
        <v>专任辅导员</v>
      </c>
      <c r="D81" s="5">
        <v>20190321</v>
      </c>
      <c r="E81" s="5">
        <v>60</v>
      </c>
      <c r="F81" s="5"/>
    </row>
    <row r="82" spans="1:6" ht="22.5" customHeight="1">
      <c r="A82" s="5">
        <v>80</v>
      </c>
      <c r="B82" s="5" t="s">
        <v>86</v>
      </c>
      <c r="C82" s="5" t="str">
        <f>VLOOKUP(B82,[1]打印准考证!$C$2:$J$152,8,FALSE)</f>
        <v>专任辅导员</v>
      </c>
      <c r="D82" s="5">
        <v>20190322</v>
      </c>
      <c r="E82" s="5">
        <v>73</v>
      </c>
      <c r="F82" s="5" t="s">
        <v>155</v>
      </c>
    </row>
    <row r="83" spans="1:6" ht="22.5" customHeight="1">
      <c r="A83" s="5">
        <v>81</v>
      </c>
      <c r="B83" s="5" t="s">
        <v>87</v>
      </c>
      <c r="C83" s="5" t="str">
        <f>VLOOKUP(B83,[1]打印准考证!$C$2:$J$152,8,FALSE)</f>
        <v>专任教师1</v>
      </c>
      <c r="D83" s="5">
        <v>20190323</v>
      </c>
      <c r="E83" s="5">
        <v>63</v>
      </c>
      <c r="F83" s="5"/>
    </row>
    <row r="84" spans="1:6" ht="22.5" customHeight="1">
      <c r="A84" s="5">
        <v>82</v>
      </c>
      <c r="B84" s="5" t="s">
        <v>88</v>
      </c>
      <c r="C84" s="5" t="str">
        <f>VLOOKUP(B84,[1]打印准考证!$C$2:$J$152,8,FALSE)</f>
        <v>专任教师1</v>
      </c>
      <c r="D84" s="5">
        <v>20190324</v>
      </c>
      <c r="E84" s="5" t="s">
        <v>154</v>
      </c>
      <c r="F84" s="5"/>
    </row>
    <row r="85" spans="1:6" ht="22.5" customHeight="1">
      <c r="A85" s="5">
        <v>83</v>
      </c>
      <c r="B85" s="5" t="s">
        <v>89</v>
      </c>
      <c r="C85" s="5" t="str">
        <f>VLOOKUP(B85,[1]打印准考证!$C$2:$J$152,8,FALSE)</f>
        <v>专任教师13</v>
      </c>
      <c r="D85" s="5">
        <v>20190325</v>
      </c>
      <c r="E85" s="5">
        <v>62</v>
      </c>
      <c r="F85" s="5" t="s">
        <v>155</v>
      </c>
    </row>
    <row r="86" spans="1:6" ht="22.5" customHeight="1">
      <c r="A86" s="5">
        <v>84</v>
      </c>
      <c r="B86" s="5" t="s">
        <v>90</v>
      </c>
      <c r="C86" s="5" t="str">
        <f>VLOOKUP(B86,[1]打印准考证!$C$2:$J$152,8,FALSE)</f>
        <v>专任辅导员</v>
      </c>
      <c r="D86" s="5">
        <v>20190326</v>
      </c>
      <c r="E86" s="5">
        <v>62</v>
      </c>
      <c r="F86" s="5" t="s">
        <v>155</v>
      </c>
    </row>
    <row r="87" spans="1:6" ht="22.5" customHeight="1">
      <c r="A87" s="5">
        <v>85</v>
      </c>
      <c r="B87" s="5" t="s">
        <v>91</v>
      </c>
      <c r="C87" s="5" t="str">
        <f>VLOOKUP(B87,[1]打印准考证!$C$2:$J$152,8,FALSE)</f>
        <v>专任辅导员</v>
      </c>
      <c r="D87" s="5">
        <v>20190327</v>
      </c>
      <c r="E87" s="5">
        <v>45</v>
      </c>
      <c r="F87" s="5"/>
    </row>
    <row r="88" spans="1:6" ht="22.5" customHeight="1">
      <c r="A88" s="5">
        <v>86</v>
      </c>
      <c r="B88" s="5" t="s">
        <v>92</v>
      </c>
      <c r="C88" s="5" t="str">
        <f>VLOOKUP(B88,[1]打印准考证!$C$2:$J$152,8,FALSE)</f>
        <v>专任教师2</v>
      </c>
      <c r="D88" s="5">
        <v>20190328</v>
      </c>
      <c r="E88" s="5" t="s">
        <v>154</v>
      </c>
      <c r="F88" s="5"/>
    </row>
    <row r="89" spans="1:6" ht="22.5" customHeight="1">
      <c r="A89" s="5">
        <v>87</v>
      </c>
      <c r="B89" s="5" t="s">
        <v>93</v>
      </c>
      <c r="C89" s="5" t="str">
        <f>VLOOKUP(B89,[1]打印准考证!$C$2:$J$152,8,FALSE)</f>
        <v>专任教师12</v>
      </c>
      <c r="D89" s="5">
        <v>20190329</v>
      </c>
      <c r="E89" s="5">
        <v>49</v>
      </c>
      <c r="F89" s="5"/>
    </row>
    <row r="90" spans="1:6" ht="22.5" customHeight="1">
      <c r="A90" s="5">
        <v>88</v>
      </c>
      <c r="B90" s="5" t="s">
        <v>94</v>
      </c>
      <c r="C90" s="5" t="str">
        <f>VLOOKUP(B90,[1]打印准考证!$C$2:$J$152,8,FALSE)</f>
        <v>声乐教师</v>
      </c>
      <c r="D90" s="5">
        <v>20190330</v>
      </c>
      <c r="E90" s="5">
        <v>66</v>
      </c>
      <c r="F90" s="5" t="s">
        <v>155</v>
      </c>
    </row>
    <row r="91" spans="1:6" ht="22.5" customHeight="1">
      <c r="A91" s="5">
        <v>89</v>
      </c>
      <c r="B91" s="5" t="s">
        <v>95</v>
      </c>
      <c r="C91" s="5" t="str">
        <f>VLOOKUP(B91,[1]打印准考证!$C$2:$J$152,8,FALSE)</f>
        <v>专任教师3</v>
      </c>
      <c r="D91" s="5">
        <v>20190401</v>
      </c>
      <c r="E91" s="5" t="s">
        <v>154</v>
      </c>
      <c r="F91" s="5"/>
    </row>
    <row r="92" spans="1:6" ht="22.5" customHeight="1">
      <c r="A92" s="5">
        <v>90</v>
      </c>
      <c r="B92" s="5" t="s">
        <v>96</v>
      </c>
      <c r="C92" s="5" t="str">
        <f>VLOOKUP(B92,[1]打印准考证!$C$2:$J$152,8,FALSE)</f>
        <v>专任教师8</v>
      </c>
      <c r="D92" s="5">
        <v>20190402</v>
      </c>
      <c r="E92" s="5">
        <v>56</v>
      </c>
      <c r="F92" s="5"/>
    </row>
    <row r="93" spans="1:6" ht="22.5" customHeight="1">
      <c r="A93" s="5">
        <v>91</v>
      </c>
      <c r="B93" s="5" t="s">
        <v>97</v>
      </c>
      <c r="C93" s="5" t="str">
        <f>VLOOKUP(B93,[1]打印准考证!$C$2:$J$152,8,FALSE)</f>
        <v>声乐教师</v>
      </c>
      <c r="D93" s="5">
        <v>20190403</v>
      </c>
      <c r="E93" s="5">
        <v>43</v>
      </c>
      <c r="F93" s="5"/>
    </row>
    <row r="94" spans="1:6" ht="22.5" customHeight="1">
      <c r="A94" s="5">
        <v>92</v>
      </c>
      <c r="B94" s="5" t="s">
        <v>98</v>
      </c>
      <c r="C94" s="5" t="str">
        <f>VLOOKUP(B94,[1]打印准考证!$C$2:$J$152,8,FALSE)</f>
        <v>专任教师4</v>
      </c>
      <c r="D94" s="5">
        <v>20190404</v>
      </c>
      <c r="E94" s="5">
        <v>58</v>
      </c>
      <c r="F94" s="5" t="s">
        <v>155</v>
      </c>
    </row>
    <row r="95" spans="1:6" ht="22.5" customHeight="1">
      <c r="A95" s="5">
        <v>93</v>
      </c>
      <c r="B95" s="5" t="s">
        <v>99</v>
      </c>
      <c r="C95" s="5" t="str">
        <f>VLOOKUP(B95,[1]打印准考证!$C$2:$J$152,8,FALSE)</f>
        <v>专任教师5</v>
      </c>
      <c r="D95" s="5">
        <v>20190405</v>
      </c>
      <c r="E95" s="5">
        <v>56</v>
      </c>
      <c r="F95" s="5" t="s">
        <v>155</v>
      </c>
    </row>
    <row r="96" spans="1:6" ht="22.5" customHeight="1">
      <c r="A96" s="5">
        <v>94</v>
      </c>
      <c r="B96" s="5" t="s">
        <v>100</v>
      </c>
      <c r="C96" s="5" t="str">
        <f>VLOOKUP(B96,[1]打印准考证!$C$2:$J$152,8,FALSE)</f>
        <v>专任教师1</v>
      </c>
      <c r="D96" s="5">
        <v>20190406</v>
      </c>
      <c r="E96" s="5">
        <v>53</v>
      </c>
      <c r="F96" s="5"/>
    </row>
    <row r="97" spans="1:6" ht="22.5" customHeight="1">
      <c r="A97" s="5">
        <v>95</v>
      </c>
      <c r="B97" s="5" t="s">
        <v>101</v>
      </c>
      <c r="C97" s="5" t="str">
        <f>VLOOKUP(B97,[1]打印准考证!$C$2:$J$152,8,FALSE)</f>
        <v>专任教师7</v>
      </c>
      <c r="D97" s="5">
        <v>20190407</v>
      </c>
      <c r="E97" s="5">
        <v>59</v>
      </c>
      <c r="F97" s="5"/>
    </row>
    <row r="98" spans="1:6" ht="22.5" customHeight="1">
      <c r="A98" s="5">
        <v>96</v>
      </c>
      <c r="B98" s="5" t="s">
        <v>102</v>
      </c>
      <c r="C98" s="5" t="str">
        <f>VLOOKUP(B98,[1]打印准考证!$C$2:$J$152,8,FALSE)</f>
        <v>专任教师8</v>
      </c>
      <c r="D98" s="5">
        <v>20190408</v>
      </c>
      <c r="E98" s="5">
        <v>53</v>
      </c>
      <c r="F98" s="5"/>
    </row>
    <row r="99" spans="1:6" ht="22.5" customHeight="1">
      <c r="A99" s="5">
        <v>97</v>
      </c>
      <c r="B99" s="5" t="s">
        <v>103</v>
      </c>
      <c r="C99" s="5" t="str">
        <f>VLOOKUP(B99,[1]打印准考证!$C$2:$J$152,8,FALSE)</f>
        <v>专任教师1</v>
      </c>
      <c r="D99" s="5">
        <v>20190409</v>
      </c>
      <c r="E99" s="5">
        <v>60</v>
      </c>
      <c r="F99" s="5"/>
    </row>
    <row r="100" spans="1:6" ht="22.5" customHeight="1">
      <c r="A100" s="5">
        <v>98</v>
      </c>
      <c r="B100" s="5" t="s">
        <v>104</v>
      </c>
      <c r="C100" s="5" t="str">
        <f>VLOOKUP(B100,[1]打印准考证!$C$2:$J$152,8,FALSE)</f>
        <v>专任教师12</v>
      </c>
      <c r="D100" s="5">
        <v>20190410</v>
      </c>
      <c r="E100" s="5">
        <v>51</v>
      </c>
      <c r="F100" s="5" t="s">
        <v>155</v>
      </c>
    </row>
    <row r="101" spans="1:6" ht="22.5" customHeight="1">
      <c r="A101" s="5">
        <v>99</v>
      </c>
      <c r="B101" s="5" t="s">
        <v>105</v>
      </c>
      <c r="C101" s="5" t="str">
        <f>VLOOKUP(B101,[1]打印准考证!$C$2:$J$152,8,FALSE)</f>
        <v>专任教师2</v>
      </c>
      <c r="D101" s="5">
        <v>20190411</v>
      </c>
      <c r="E101" s="5">
        <v>56</v>
      </c>
      <c r="F101" s="5" t="s">
        <v>155</v>
      </c>
    </row>
    <row r="102" spans="1:6" ht="22.5" customHeight="1">
      <c r="A102" s="5">
        <v>100</v>
      </c>
      <c r="B102" s="5" t="s">
        <v>106</v>
      </c>
      <c r="C102" s="5" t="str">
        <f>VLOOKUP(B102,[1]打印准考证!$C$2:$J$152,8,FALSE)</f>
        <v>专任辅导员</v>
      </c>
      <c r="D102" s="5">
        <v>20190412</v>
      </c>
      <c r="E102" s="5">
        <v>64</v>
      </c>
      <c r="F102" s="5" t="s">
        <v>155</v>
      </c>
    </row>
    <row r="103" spans="1:6" ht="22.5" customHeight="1">
      <c r="A103" s="5">
        <v>101</v>
      </c>
      <c r="B103" s="5" t="s">
        <v>107</v>
      </c>
      <c r="C103" s="5" t="str">
        <f>VLOOKUP(B103,[1]打印准考证!$C$2:$J$152,8,FALSE)</f>
        <v>专任辅导员</v>
      </c>
      <c r="D103" s="5">
        <v>20190413</v>
      </c>
      <c r="E103" s="5">
        <v>61</v>
      </c>
      <c r="F103" s="5" t="s">
        <v>155</v>
      </c>
    </row>
    <row r="104" spans="1:6" ht="22.5" customHeight="1">
      <c r="A104" s="5">
        <v>102</v>
      </c>
      <c r="B104" s="5" t="s">
        <v>108</v>
      </c>
      <c r="C104" s="5" t="str">
        <f>VLOOKUP(B104,[1]打印准考证!$C$2:$J$152,8,FALSE)</f>
        <v>专任教师8</v>
      </c>
      <c r="D104" s="5">
        <v>20190414</v>
      </c>
      <c r="E104" s="5">
        <v>46</v>
      </c>
      <c r="F104" s="5"/>
    </row>
    <row r="105" spans="1:6" ht="22.5" customHeight="1">
      <c r="A105" s="5">
        <v>103</v>
      </c>
      <c r="B105" s="5" t="s">
        <v>109</v>
      </c>
      <c r="C105" s="5" t="str">
        <f>VLOOKUP(B105,[1]打印准考证!$C$2:$J$152,8,FALSE)</f>
        <v>专任教师3</v>
      </c>
      <c r="D105" s="5">
        <v>20190415</v>
      </c>
      <c r="E105" s="5">
        <v>69</v>
      </c>
      <c r="F105" s="5"/>
    </row>
    <row r="106" spans="1:6" ht="22.5" customHeight="1">
      <c r="A106" s="5">
        <v>104</v>
      </c>
      <c r="B106" s="5" t="s">
        <v>110</v>
      </c>
      <c r="C106" s="5" t="str">
        <f>VLOOKUP(B106,[1]打印准考证!$C$2:$J$152,8,FALSE)</f>
        <v>专任教师3</v>
      </c>
      <c r="D106" s="5">
        <v>20190416</v>
      </c>
      <c r="E106" s="5">
        <v>57</v>
      </c>
      <c r="F106" s="5"/>
    </row>
    <row r="107" spans="1:6" ht="22.5" customHeight="1">
      <c r="A107" s="5">
        <v>105</v>
      </c>
      <c r="B107" s="5" t="s">
        <v>111</v>
      </c>
      <c r="C107" s="5" t="str">
        <f>VLOOKUP(B107,[1]打印准考证!$C$2:$J$152,8,FALSE)</f>
        <v>声乐教师</v>
      </c>
      <c r="D107" s="5">
        <v>20190417</v>
      </c>
      <c r="E107" s="5">
        <v>43</v>
      </c>
      <c r="F107" s="5"/>
    </row>
    <row r="108" spans="1:6" ht="22.5" customHeight="1">
      <c r="A108" s="5">
        <v>106</v>
      </c>
      <c r="B108" s="5" t="s">
        <v>112</v>
      </c>
      <c r="C108" s="5" t="str">
        <f>VLOOKUP(B108,[1]打印准考证!$C$2:$J$152,8,FALSE)</f>
        <v>专任教师1</v>
      </c>
      <c r="D108" s="5">
        <v>20190418</v>
      </c>
      <c r="E108" s="5">
        <v>65</v>
      </c>
      <c r="F108" s="5" t="s">
        <v>155</v>
      </c>
    </row>
    <row r="109" spans="1:6" ht="22.5" customHeight="1">
      <c r="A109" s="5">
        <v>107</v>
      </c>
      <c r="B109" s="5" t="s">
        <v>113</v>
      </c>
      <c r="C109" s="5" t="str">
        <f>VLOOKUP(B109,[1]打印准考证!$C$2:$J$152,8,FALSE)</f>
        <v>专任教师8</v>
      </c>
      <c r="D109" s="5">
        <v>20190419</v>
      </c>
      <c r="E109" s="5">
        <v>60</v>
      </c>
      <c r="F109" s="5" t="s">
        <v>155</v>
      </c>
    </row>
    <row r="110" spans="1:6" ht="22.5" customHeight="1">
      <c r="A110" s="5">
        <v>108</v>
      </c>
      <c r="B110" s="5" t="s">
        <v>114</v>
      </c>
      <c r="C110" s="5" t="str">
        <f>VLOOKUP(B110,[1]打印准考证!$C$2:$J$152,8,FALSE)</f>
        <v>专任教师13</v>
      </c>
      <c r="D110" s="5">
        <v>20190420</v>
      </c>
      <c r="E110" s="5">
        <v>60</v>
      </c>
      <c r="F110" s="5" t="s">
        <v>155</v>
      </c>
    </row>
    <row r="111" spans="1:6" ht="22.5" customHeight="1">
      <c r="A111" s="5">
        <v>109</v>
      </c>
      <c r="B111" s="5" t="s">
        <v>115</v>
      </c>
      <c r="C111" s="5" t="str">
        <f>VLOOKUP(B111,[1]打印准考证!$C$2:$J$152,8,FALSE)</f>
        <v>专任教师13</v>
      </c>
      <c r="D111" s="5">
        <v>20190421</v>
      </c>
      <c r="E111" s="5">
        <v>62</v>
      </c>
      <c r="F111" s="5" t="s">
        <v>155</v>
      </c>
    </row>
    <row r="112" spans="1:6" ht="22.5" customHeight="1">
      <c r="A112" s="5">
        <v>110</v>
      </c>
      <c r="B112" s="5" t="s">
        <v>116</v>
      </c>
      <c r="C112" s="5" t="str">
        <f>VLOOKUP(B112,[1]打印准考证!$C$2:$J$152,8,FALSE)</f>
        <v>专任教师13</v>
      </c>
      <c r="D112" s="5">
        <v>20190422</v>
      </c>
      <c r="E112" s="5">
        <v>64</v>
      </c>
      <c r="F112" s="5" t="s">
        <v>155</v>
      </c>
    </row>
    <row r="113" spans="1:6" ht="22.5" customHeight="1">
      <c r="A113" s="5">
        <v>111</v>
      </c>
      <c r="B113" s="5" t="s">
        <v>117</v>
      </c>
      <c r="C113" s="5" t="str">
        <f>VLOOKUP(B113,[1]打印准考证!$C$2:$J$152,8,FALSE)</f>
        <v>声乐教师</v>
      </c>
      <c r="D113" s="5">
        <v>20190423</v>
      </c>
      <c r="E113" s="5">
        <v>39</v>
      </c>
      <c r="F113" s="5"/>
    </row>
    <row r="114" spans="1:6" ht="22.5" customHeight="1">
      <c r="A114" s="5">
        <v>112</v>
      </c>
      <c r="B114" s="5" t="s">
        <v>118</v>
      </c>
      <c r="C114" s="5" t="str">
        <f>VLOOKUP(B114,[1]打印准考证!$C$2:$J$152,8,FALSE)</f>
        <v>声乐教师</v>
      </c>
      <c r="D114" s="5">
        <v>20190424</v>
      </c>
      <c r="E114" s="5">
        <v>41</v>
      </c>
      <c r="F114" s="5"/>
    </row>
    <row r="115" spans="1:6" ht="22.5" customHeight="1">
      <c r="A115" s="5">
        <v>113</v>
      </c>
      <c r="B115" s="5" t="s">
        <v>119</v>
      </c>
      <c r="C115" s="5" t="str">
        <f>VLOOKUP(B115,[1]打印准考证!$C$2:$J$152,8,FALSE)</f>
        <v>专任教师3</v>
      </c>
      <c r="D115" s="5">
        <v>20190425</v>
      </c>
      <c r="E115" s="5">
        <v>57</v>
      </c>
      <c r="F115" s="5"/>
    </row>
    <row r="116" spans="1:6" ht="22.5" customHeight="1">
      <c r="A116" s="5">
        <v>114</v>
      </c>
      <c r="B116" s="6" t="s">
        <v>120</v>
      </c>
      <c r="C116" s="5" t="str">
        <f>VLOOKUP(B116,[1]打印准考证!$C$2:$J$152,8,FALSE)</f>
        <v>专任辅导员</v>
      </c>
      <c r="D116" s="5">
        <v>20190426</v>
      </c>
      <c r="E116" s="5">
        <v>67</v>
      </c>
      <c r="F116" s="5" t="s">
        <v>155</v>
      </c>
    </row>
    <row r="117" spans="1:6" ht="22.5" customHeight="1">
      <c r="A117" s="5">
        <v>115</v>
      </c>
      <c r="B117" s="5" t="s">
        <v>121</v>
      </c>
      <c r="C117" s="5" t="str">
        <f>VLOOKUP(B117,[1]打印准考证!$C$2:$J$152,8,FALSE)</f>
        <v>专任教师7</v>
      </c>
      <c r="D117" s="5">
        <v>20190427</v>
      </c>
      <c r="E117" s="5">
        <v>45</v>
      </c>
      <c r="F117" s="5"/>
    </row>
    <row r="118" spans="1:6" ht="22.5" customHeight="1">
      <c r="A118" s="5">
        <v>116</v>
      </c>
      <c r="B118" s="5" t="s">
        <v>122</v>
      </c>
      <c r="C118" s="5" t="str">
        <f>VLOOKUP(B118,[1]打印准考证!$C$2:$J$152,8,FALSE)</f>
        <v>专任辅导员</v>
      </c>
      <c r="D118" s="5">
        <v>20190428</v>
      </c>
      <c r="E118" s="5">
        <v>60</v>
      </c>
      <c r="F118" s="5"/>
    </row>
    <row r="119" spans="1:6" ht="22.5" customHeight="1">
      <c r="A119" s="5">
        <v>117</v>
      </c>
      <c r="B119" s="5" t="s">
        <v>123</v>
      </c>
      <c r="C119" s="5" t="str">
        <f>VLOOKUP(B119,[1]打印准考证!$C$2:$J$152,8,FALSE)</f>
        <v>声乐教师</v>
      </c>
      <c r="D119" s="5">
        <v>20190429</v>
      </c>
      <c r="E119" s="5">
        <v>49</v>
      </c>
      <c r="F119" s="5"/>
    </row>
    <row r="120" spans="1:6" ht="22.5" customHeight="1">
      <c r="A120" s="5">
        <v>118</v>
      </c>
      <c r="B120" s="5" t="s">
        <v>124</v>
      </c>
      <c r="C120" s="5" t="str">
        <f>VLOOKUP(B120,[1]打印准考证!$C$2:$J$152,8,FALSE)</f>
        <v>舞蹈教师</v>
      </c>
      <c r="D120" s="5">
        <v>20190430</v>
      </c>
      <c r="E120" s="5">
        <v>58</v>
      </c>
      <c r="F120" s="5" t="s">
        <v>155</v>
      </c>
    </row>
    <row r="121" spans="1:6" ht="22.5" customHeight="1">
      <c r="A121" s="5">
        <v>119</v>
      </c>
      <c r="B121" s="5" t="s">
        <v>125</v>
      </c>
      <c r="C121" s="5" t="str">
        <f>VLOOKUP(B121,[1]打印准考证!$C$2:$J$152,8,FALSE)</f>
        <v>专任教师3</v>
      </c>
      <c r="D121" s="5">
        <v>20190501</v>
      </c>
      <c r="E121" s="5">
        <v>63</v>
      </c>
      <c r="F121" s="5"/>
    </row>
    <row r="122" spans="1:6" ht="22.5" customHeight="1">
      <c r="A122" s="5">
        <v>120</v>
      </c>
      <c r="B122" s="6" t="s">
        <v>126</v>
      </c>
      <c r="C122" s="5" t="str">
        <f>VLOOKUP(B122,[1]打印准考证!$C$2:$J$152,8,FALSE)</f>
        <v>专任教师2</v>
      </c>
      <c r="D122" s="5">
        <v>20190502</v>
      </c>
      <c r="E122" s="5">
        <v>65</v>
      </c>
      <c r="F122" s="5" t="s">
        <v>155</v>
      </c>
    </row>
    <row r="123" spans="1:6" ht="22.5" customHeight="1">
      <c r="A123" s="5">
        <v>121</v>
      </c>
      <c r="B123" s="5" t="s">
        <v>127</v>
      </c>
      <c r="C123" s="5" t="str">
        <f>VLOOKUP(B123,[1]打印准考证!$C$2:$J$152,8,FALSE)</f>
        <v>钢琴教师</v>
      </c>
      <c r="D123" s="5">
        <v>20190503</v>
      </c>
      <c r="E123" s="5">
        <v>40</v>
      </c>
      <c r="F123" s="5" t="s">
        <v>155</v>
      </c>
    </row>
    <row r="124" spans="1:6" ht="22.5" customHeight="1">
      <c r="A124" s="5">
        <v>122</v>
      </c>
      <c r="B124" s="5" t="s">
        <v>128</v>
      </c>
      <c r="C124" s="5" t="str">
        <f>VLOOKUP(B124,[1]打印准考证!$C$2:$J$152,8,FALSE)</f>
        <v>舞蹈教师</v>
      </c>
      <c r="D124" s="5">
        <v>20190504</v>
      </c>
      <c r="E124" s="5">
        <v>54</v>
      </c>
      <c r="F124" s="5" t="s">
        <v>155</v>
      </c>
    </row>
    <row r="125" spans="1:6" ht="22.5" customHeight="1">
      <c r="A125" s="5">
        <v>123</v>
      </c>
      <c r="B125" s="5" t="s">
        <v>129</v>
      </c>
      <c r="C125" s="5" t="str">
        <f>VLOOKUP(B125,[1]打印准考证!$C$2:$J$152,8,FALSE)</f>
        <v>专任教师3</v>
      </c>
      <c r="D125" s="5">
        <v>20190505</v>
      </c>
      <c r="E125" s="5">
        <v>46</v>
      </c>
      <c r="F125" s="5"/>
    </row>
    <row r="126" spans="1:6" ht="22.5" customHeight="1">
      <c r="A126" s="5">
        <v>124</v>
      </c>
      <c r="B126" s="5" t="s">
        <v>130</v>
      </c>
      <c r="C126" s="5" t="str">
        <f>VLOOKUP(B126,[1]打印准考证!$C$2:$J$152,8,FALSE)</f>
        <v>专任教师12</v>
      </c>
      <c r="D126" s="5">
        <v>20190506</v>
      </c>
      <c r="E126" s="5">
        <v>51</v>
      </c>
      <c r="F126" s="5" t="s">
        <v>155</v>
      </c>
    </row>
    <row r="127" spans="1:6" ht="22.5" customHeight="1">
      <c r="A127" s="5">
        <v>125</v>
      </c>
      <c r="B127" s="5" t="s">
        <v>131</v>
      </c>
      <c r="C127" s="5" t="str">
        <f>VLOOKUP(B127,[1]打印准考证!$C$2:$J$152,8,FALSE)</f>
        <v>专任教师6</v>
      </c>
      <c r="D127" s="5">
        <v>20190507</v>
      </c>
      <c r="E127" s="5">
        <v>65</v>
      </c>
      <c r="F127" s="5" t="s">
        <v>155</v>
      </c>
    </row>
    <row r="128" spans="1:6" ht="22.5" customHeight="1">
      <c r="A128" s="5">
        <v>126</v>
      </c>
      <c r="B128" s="5" t="s">
        <v>132</v>
      </c>
      <c r="C128" s="5" t="str">
        <f>VLOOKUP(B128,[1]打印准考证!$C$2:$J$152,8,FALSE)</f>
        <v>专任教师8</v>
      </c>
      <c r="D128" s="5">
        <v>20190509</v>
      </c>
      <c r="E128" s="5">
        <v>68</v>
      </c>
      <c r="F128" s="5" t="s">
        <v>155</v>
      </c>
    </row>
    <row r="129" spans="1:6" ht="22.5" customHeight="1">
      <c r="A129" s="5">
        <v>127</v>
      </c>
      <c r="B129" s="5" t="s">
        <v>133</v>
      </c>
      <c r="C129" s="5" t="str">
        <f>VLOOKUP(B129,[1]打印准考证!$C$2:$J$152,8,FALSE)</f>
        <v>专任教师3</v>
      </c>
      <c r="D129" s="5">
        <v>20190510</v>
      </c>
      <c r="E129" s="5">
        <v>70</v>
      </c>
      <c r="F129" s="5" t="s">
        <v>155</v>
      </c>
    </row>
    <row r="130" spans="1:6" ht="22.5" customHeight="1">
      <c r="A130" s="5">
        <v>128</v>
      </c>
      <c r="B130" s="5" t="s">
        <v>134</v>
      </c>
      <c r="C130" s="5" t="str">
        <f>VLOOKUP(B130,[1]打印准考证!$C$2:$J$152,8,FALSE)</f>
        <v>声乐教师</v>
      </c>
      <c r="D130" s="5">
        <v>20190511</v>
      </c>
      <c r="E130" s="5">
        <v>51</v>
      </c>
      <c r="F130" s="5"/>
    </row>
    <row r="131" spans="1:6" ht="22.5" customHeight="1">
      <c r="A131" s="5">
        <v>129</v>
      </c>
      <c r="B131" s="5" t="s">
        <v>135</v>
      </c>
      <c r="C131" s="5" t="str">
        <f>VLOOKUP(B131,[1]打印准考证!$C$2:$J$152,8,FALSE)</f>
        <v>钢琴教师</v>
      </c>
      <c r="D131" s="5">
        <v>20190512</v>
      </c>
      <c r="E131" s="5">
        <v>54</v>
      </c>
      <c r="F131" s="5" t="s">
        <v>155</v>
      </c>
    </row>
    <row r="132" spans="1:6" ht="22.5" customHeight="1">
      <c r="A132" s="5">
        <v>130</v>
      </c>
      <c r="B132" s="5" t="s">
        <v>136</v>
      </c>
      <c r="C132" s="5" t="str">
        <f>VLOOKUP(B132,[1]打印准考证!$C$2:$J$152,8,FALSE)</f>
        <v>专任教师13</v>
      </c>
      <c r="D132" s="5">
        <v>20190513</v>
      </c>
      <c r="E132" s="5">
        <v>57</v>
      </c>
      <c r="F132" s="5" t="s">
        <v>155</v>
      </c>
    </row>
    <row r="133" spans="1:6" ht="22.5" customHeight="1">
      <c r="A133" s="5">
        <v>131</v>
      </c>
      <c r="B133" s="5" t="s">
        <v>137</v>
      </c>
      <c r="C133" s="5" t="str">
        <f>VLOOKUP(B133,[1]打印准考证!$C$2:$J$152,8,FALSE)</f>
        <v>专任教师12</v>
      </c>
      <c r="D133" s="5">
        <v>20190514</v>
      </c>
      <c r="E133" s="5">
        <v>63</v>
      </c>
      <c r="F133" s="5" t="s">
        <v>155</v>
      </c>
    </row>
    <row r="134" spans="1:6" ht="22.5" customHeight="1">
      <c r="A134" s="5">
        <v>132</v>
      </c>
      <c r="B134" s="5" t="s">
        <v>138</v>
      </c>
      <c r="C134" s="5" t="str">
        <f>VLOOKUP(B134,[1]打印准考证!$C$2:$J$152,8,FALSE)</f>
        <v>专任辅导员</v>
      </c>
      <c r="D134" s="5">
        <v>20190515</v>
      </c>
      <c r="E134" s="5">
        <v>40</v>
      </c>
      <c r="F134" s="5"/>
    </row>
    <row r="135" spans="1:6" ht="22.5" customHeight="1">
      <c r="A135" s="5">
        <v>133</v>
      </c>
      <c r="B135" s="5" t="s">
        <v>139</v>
      </c>
      <c r="C135" s="5" t="str">
        <f>VLOOKUP(B135,[1]打印准考证!$C$2:$J$152,8,FALSE)</f>
        <v>钢琴教师</v>
      </c>
      <c r="D135" s="5">
        <v>20190516</v>
      </c>
      <c r="E135" s="5">
        <v>40</v>
      </c>
      <c r="F135" s="5" t="s">
        <v>155</v>
      </c>
    </row>
    <row r="136" spans="1:6" ht="22.5" customHeight="1">
      <c r="A136" s="5">
        <v>134</v>
      </c>
      <c r="B136" s="5" t="s">
        <v>140</v>
      </c>
      <c r="C136" s="5" t="str">
        <f>VLOOKUP(B136,[1]打印准考证!$C$2:$J$152,8,FALSE)</f>
        <v>舞蹈教师</v>
      </c>
      <c r="D136" s="5">
        <v>20190517</v>
      </c>
      <c r="E136" s="5">
        <v>34</v>
      </c>
      <c r="F136" s="5"/>
    </row>
    <row r="137" spans="1:6" ht="22.5" customHeight="1">
      <c r="A137" s="5">
        <v>135</v>
      </c>
      <c r="B137" s="6" t="s">
        <v>141</v>
      </c>
      <c r="C137" s="5" t="str">
        <f>VLOOKUP(B137,[1]打印准考证!$C$2:$J$152,8,FALSE)</f>
        <v>专任教师13</v>
      </c>
      <c r="D137" s="5">
        <v>20190518</v>
      </c>
      <c r="E137" s="5" t="s">
        <v>154</v>
      </c>
      <c r="F137" s="5"/>
    </row>
    <row r="138" spans="1:6" ht="22.5" customHeight="1">
      <c r="A138" s="5">
        <v>136</v>
      </c>
      <c r="B138" s="6" t="s">
        <v>142</v>
      </c>
      <c r="C138" s="5" t="str">
        <f>VLOOKUP(B138,[1]打印准考证!$C$2:$J$152,8,FALSE)</f>
        <v>专任辅导员</v>
      </c>
      <c r="D138" s="5">
        <v>20190519</v>
      </c>
      <c r="E138" s="5">
        <v>51</v>
      </c>
      <c r="F138" s="5"/>
    </row>
    <row r="139" spans="1:6" ht="22.5" customHeight="1">
      <c r="A139" s="5">
        <v>137</v>
      </c>
      <c r="B139" s="6" t="s">
        <v>143</v>
      </c>
      <c r="C139" s="5" t="str">
        <f>VLOOKUP(B139,[1]打印准考证!$C$2:$J$152,8,FALSE)</f>
        <v>专任辅导员</v>
      </c>
      <c r="D139" s="5">
        <v>20190520</v>
      </c>
      <c r="E139" s="5">
        <v>53</v>
      </c>
      <c r="F139" s="5"/>
    </row>
    <row r="140" spans="1:6" ht="22.5" customHeight="1">
      <c r="A140" s="5">
        <v>138</v>
      </c>
      <c r="B140" s="6" t="s">
        <v>144</v>
      </c>
      <c r="C140" s="5" t="str">
        <f>VLOOKUP(B140,[1]打印准考证!$C$2:$J$152,8,FALSE)</f>
        <v>专任教师12</v>
      </c>
      <c r="D140" s="5">
        <v>20190521</v>
      </c>
      <c r="E140" s="5">
        <v>49</v>
      </c>
      <c r="F140" s="5"/>
    </row>
    <row r="141" spans="1:6" ht="22.5" customHeight="1">
      <c r="A141" s="5">
        <v>139</v>
      </c>
      <c r="B141" s="6" t="s">
        <v>145</v>
      </c>
      <c r="C141" s="5" t="str">
        <f>VLOOKUP(B141,[1]打印准考证!$C$2:$J$152,8,FALSE)</f>
        <v>专任教师5</v>
      </c>
      <c r="D141" s="5">
        <v>20190522</v>
      </c>
      <c r="E141" s="5">
        <v>65</v>
      </c>
      <c r="F141" s="5" t="s">
        <v>155</v>
      </c>
    </row>
    <row r="142" spans="1:6" ht="22.5" customHeight="1">
      <c r="A142" s="5">
        <v>140</v>
      </c>
      <c r="B142" s="6" t="s">
        <v>146</v>
      </c>
      <c r="C142" s="5" t="str">
        <f>VLOOKUP(B142,[1]打印准考证!$C$2:$J$152,8,FALSE)</f>
        <v>声乐教师</v>
      </c>
      <c r="D142" s="5">
        <v>20190523</v>
      </c>
      <c r="E142" s="5" t="s">
        <v>154</v>
      </c>
      <c r="F142" s="5"/>
    </row>
    <row r="143" spans="1:6" ht="22.5" customHeight="1">
      <c r="A143" s="5">
        <v>141</v>
      </c>
      <c r="B143" s="6" t="s">
        <v>147</v>
      </c>
      <c r="C143" s="5" t="str">
        <f>VLOOKUP(B143,[1]打印准考证!$C$2:$J$152,8,FALSE)</f>
        <v>专任教师1</v>
      </c>
      <c r="D143" s="5">
        <v>20190524</v>
      </c>
      <c r="E143" s="5">
        <v>64</v>
      </c>
      <c r="F143" s="5"/>
    </row>
    <row r="144" spans="1:6" ht="22.5" customHeight="1">
      <c r="A144" s="5">
        <v>142</v>
      </c>
      <c r="B144" s="6" t="s">
        <v>148</v>
      </c>
      <c r="C144" s="5" t="str">
        <f>VLOOKUP(B144,[1]打印准考证!$C$2:$J$152,8,FALSE)</f>
        <v>专任教师13</v>
      </c>
      <c r="D144" s="5">
        <v>20190525</v>
      </c>
      <c r="E144" s="5">
        <v>49</v>
      </c>
      <c r="F144" s="5"/>
    </row>
    <row r="145" spans="1:6" ht="22.5" customHeight="1">
      <c r="A145" s="5">
        <v>143</v>
      </c>
      <c r="B145" s="6" t="s">
        <v>149</v>
      </c>
      <c r="C145" s="5" t="str">
        <f>VLOOKUP(B145,[1]打印准考证!$C$2:$J$152,8,FALSE)</f>
        <v>声乐教师</v>
      </c>
      <c r="D145" s="5">
        <v>20190526</v>
      </c>
      <c r="E145" s="5">
        <v>58</v>
      </c>
      <c r="F145" s="5" t="s">
        <v>155</v>
      </c>
    </row>
    <row r="146" spans="1:6" ht="22.5" customHeight="1">
      <c r="A146" s="5">
        <v>144</v>
      </c>
      <c r="B146" s="6" t="s">
        <v>150</v>
      </c>
      <c r="C146" s="5" t="str">
        <f>VLOOKUP(B146,[1]打印准考证!$C$2:$J$152,8,FALSE)</f>
        <v>专任教师7</v>
      </c>
      <c r="D146" s="5">
        <v>20190527</v>
      </c>
      <c r="E146" s="5">
        <v>55</v>
      </c>
      <c r="F146" s="5"/>
    </row>
    <row r="147" spans="1:6" ht="22.5" customHeight="1">
      <c r="A147" s="5">
        <v>145</v>
      </c>
      <c r="B147" s="7" t="s">
        <v>151</v>
      </c>
      <c r="C147" s="5" t="str">
        <f>VLOOKUP(B147,[1]打印准考证!$C$2:$J$152,8,FALSE)</f>
        <v>职员1</v>
      </c>
      <c r="D147" s="5">
        <v>20190528</v>
      </c>
      <c r="E147" s="5" t="s">
        <v>154</v>
      </c>
      <c r="F147" s="5"/>
    </row>
    <row r="148" spans="1:6" ht="22.5" customHeight="1">
      <c r="A148" s="5">
        <v>146</v>
      </c>
      <c r="B148" s="7" t="s">
        <v>152</v>
      </c>
      <c r="C148" s="5" t="str">
        <f>VLOOKUP(B148,[1]打印准考证!$C$2:$J$152,8,FALSE)</f>
        <v>专任教师8</v>
      </c>
      <c r="D148" s="5">
        <v>20190529</v>
      </c>
      <c r="E148" s="5">
        <v>56</v>
      </c>
      <c r="F148" s="5"/>
    </row>
    <row r="149" spans="1:6" ht="22.5" customHeight="1">
      <c r="A149" s="5">
        <v>147</v>
      </c>
      <c r="B149" s="7" t="s">
        <v>153</v>
      </c>
      <c r="C149" s="5" t="str">
        <f>VLOOKUP(B149,[1]打印准考证!$C$2:$J$152,8,FALSE)</f>
        <v>职员1</v>
      </c>
      <c r="D149" s="5">
        <v>20190530</v>
      </c>
      <c r="E149" s="5" t="s">
        <v>154</v>
      </c>
      <c r="F149" s="5"/>
    </row>
  </sheetData>
  <autoFilter ref="A2:F149">
    <sortState ref="A3:F152">
      <sortCondition ref="A3:A152"/>
    </sortState>
  </autoFilter>
  <sortState ref="A3:F142">
    <sortCondition descending="1" ref="E3:E142"/>
  </sortState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刘桂勋</dc:creator>
  <cp:lastModifiedBy>刘桂勋</cp:lastModifiedBy>
  <cp:lastPrinted>2019-04-10T01:34:15Z</cp:lastPrinted>
  <dcterms:created xsi:type="dcterms:W3CDTF">2019-04-07T07:28:35Z</dcterms:created>
  <dcterms:modified xsi:type="dcterms:W3CDTF">2019-04-16T07:26:29Z</dcterms:modified>
</cp:coreProperties>
</file>